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ddn\pgso_bac$\PASCUAL\2023\DILG REPORT\3RD QUARTER\"/>
    </mc:Choice>
  </mc:AlternateContent>
  <xr:revisionPtr revIDLastSave="0" documentId="13_ncr:1_{0F42B954-7B7F-49AD-A03D-86C90311D788}" xr6:coauthVersionLast="47" xr6:coauthVersionMax="47" xr10:uidLastSave="{00000000-0000-0000-0000-000000000000}"/>
  <bookViews>
    <workbookView xWindow="-108" yWindow="-108" windowWidth="23256" windowHeight="12456" tabRatio="705" xr2:uid="{00000000-000D-0000-FFFF-FFFF00000000}"/>
  </bookViews>
  <sheets>
    <sheet name="BIDDING CIVIL WORKS 2022" sheetId="10" r:id="rId1"/>
    <sheet name="BIDDING GOODS 2022" sheetId="9" r:id="rId2"/>
    <sheet name="BIDDING CONSULTING SERVICE 2022" sheetId="8" r:id="rId3"/>
  </sheets>
  <definedNames>
    <definedName name="_xlnm.Print_Area" localSheetId="0">'BIDDING CIVIL WORKS 2022'!$A$1:$J$41</definedName>
    <definedName name="_xlnm.Print_Area" localSheetId="1">'BIDDING GOODS 2022'!$A$11:$H$60</definedName>
    <definedName name="_xlnm.Print_Titles" localSheetId="0">'BIDDING CIVIL WORKS 2022'!$10:$12</definedName>
    <definedName name="_xlnm.Print_Titles" localSheetId="1">'BIDDING GOODS 2022'!$11:$13</definedName>
  </definedNames>
  <calcPr calcId="191029" concurrentCalc="0"/>
</workbook>
</file>

<file path=xl/sharedStrings.xml><?xml version="1.0" encoding="utf-8"?>
<sst xmlns="http://schemas.openxmlformats.org/spreadsheetml/2006/main" count="280" uniqueCount="147">
  <si>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</si>
  <si>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</si>
  <si>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</si>
  <si>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</si>
  <si>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</si>
  <si>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</si>
  <si>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</si>
  <si>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</si>
  <si>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</si>
  <si>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We hereby Certify that we have reviewed the contents and herby attest to the veracity correctness of the data or information contained in this documents</t>
  </si>
  <si>
    <t>CONSULTING SERVICES BID-OUT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</si>
  <si>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</si>
  <si>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</si>
  <si>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</si>
  <si>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</si>
  <si>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</si>
  <si>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</si>
  <si>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</si>
  <si>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</si>
  <si>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</si>
  <si>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MR. DENNIS B. DEVILLERES,Ll.B.</t>
  </si>
  <si>
    <t>TAGUM CITY</t>
  </si>
  <si>
    <t xml:space="preserve">            We hereby certify that we have reviewed the contents and hereby attest to the veracity and  correctness of the data or information contained in this document.</t>
  </si>
  <si>
    <t>DAVAO CITY</t>
  </si>
  <si>
    <t>PANABO CITY</t>
  </si>
  <si>
    <t>JAGGER ENTERPRISES</t>
  </si>
  <si>
    <t>KAPALONG</t>
  </si>
  <si>
    <t>NEW CORELLA</t>
  </si>
  <si>
    <t>BUTUAN CITY</t>
  </si>
  <si>
    <t>JUDETH M. MADELO</t>
  </si>
  <si>
    <t>BAC Secretariat Head</t>
  </si>
  <si>
    <t>BAC Chairperson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</si>
  <si>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</si>
  <si>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</si>
  <si>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</si>
  <si>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</si>
  <si>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</si>
  <si>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</si>
  <si>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</si>
  <si>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</si>
  <si>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</si>
  <si>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75 Calendar Days</t>
  </si>
  <si>
    <t>80 Calendar Days</t>
  </si>
  <si>
    <t>TAGUM CITY, DAVAO DEL NORTE</t>
  </si>
  <si>
    <t>HEAL J TRADING</t>
  </si>
  <si>
    <t>ARRA ONLINE SHOP</t>
  </si>
  <si>
    <t>EZ GENERAL MERCHANDISE</t>
  </si>
  <si>
    <t>KAPALONG, DAVAO DEL NORTE</t>
  </si>
  <si>
    <t>QUEZON CITY</t>
  </si>
  <si>
    <t>DURIAN BASIC COMMODITIES TRADERS, INC.</t>
  </si>
  <si>
    <t>FDP Form 10c - Bid Results on  Consulting Service</t>
  </si>
  <si>
    <t>PROCUREMENT OF MEALS AND SNACKS FOR THE VARIOUS MEETINGS OF THE GOVERNOR FOR 3RD QUARTER OF YEAR 2023</t>
  </si>
  <si>
    <t>BASILIOS EVENTS PLACE</t>
  </si>
  <si>
    <t>PROCUREMENT OF DRUGS AND MEDICINES FOR USE OF MENTAL HEALTH OUTREACH</t>
  </si>
  <si>
    <t>GOLDEN DELL GENERIC DISTRIUTORS</t>
  </si>
  <si>
    <t>PANTUKAN, DAVAO DEL ORO</t>
  </si>
  <si>
    <t>PROCUREMENT OF 240 SACKS OF RICE FOR THE USE OF PSWD - STOCKPILING OF RELIEF GOODS</t>
  </si>
  <si>
    <t>PROCUREMENT OF REAGENTS FOR THE USE OF DAVAO DEL NORTE BLOOD CENTER LABORATORY</t>
  </si>
  <si>
    <t>LIFELINE DIAGNOSTICS SUPPLIES INC.</t>
  </si>
  <si>
    <t>PROCUREMENT OF DRUGS AND MEDICINES FOR THE USE IN PREPAREDNESS EMERGENCY CALAMITY</t>
  </si>
  <si>
    <t>3RD ERA AGRISOLUTIONS</t>
  </si>
  <si>
    <t>PROCUREMENT OF MEDICAL EQUIPMENT FOR DAVAO DEL NORTE HOSPITAL - IGACOS ZONE</t>
  </si>
  <si>
    <t>JCOR MEDICAL EQUIPMENT AND SUPPLIES TRADING</t>
  </si>
  <si>
    <t>PROCUREMENT OF AIR-CONDITIONING UNITS FOR DAVAO DEL NORTE HOSPITAL - CARMEN ZONE ADMIN BUILDING</t>
  </si>
  <si>
    <t>GPS REFRIGERATION AND AIRCONDITIONING SERVICES</t>
  </si>
  <si>
    <t>PROCUREMENT OF 3 UNITS CONTAINER PREFAB GUARDHOUSE FOR FOREST MONITORING PURPOSES</t>
  </si>
  <si>
    <t>MEGAMIGHT ENTERPRISES</t>
  </si>
  <si>
    <t>PROCUREMENT OF 933 BAGS UREA FERTILIZER (46-0-0) FOR THE REHABILITATION OF AGRICULTURAL PRODUCTION AREAS</t>
  </si>
  <si>
    <t>MODERN TIME ENTERPRISES, INC.</t>
  </si>
  <si>
    <t>PROCUREMENT OF 2,500 PCS. OF MONOBLOCK CHAIRS FOR NEW SP BUILDING USE</t>
  </si>
  <si>
    <t xml:space="preserve">PROCUREMENT OF 2,000 BAGS OF CEMENT FOR THE FABRICATION OF CULVERTS AND HOLLOW BLOCKS </t>
  </si>
  <si>
    <t>ZULAR-AZ CONSTRUCTION AND SUPPLY, INC.</t>
  </si>
  <si>
    <t>PROCUREMENT OF 1,391 BAGS OF PORTLAND CEMENT FOR CONCRETING/LANDSCAPING OF PARKING AREA OF NEW SP BUILDING</t>
  </si>
  <si>
    <t>JKLE ENTERPRISES</t>
  </si>
  <si>
    <t>PROCUREMENT OF SAND AND GRAVEL FOR CONCRETING/LANDSCAPING OF PARKING AREA OF NEW SP BUILDING</t>
  </si>
  <si>
    <t>PROCUREMENT OF CONSTRUCTION MATERIALS FOR CONCRETING/LANDSCAPING OF PARKING AREA OF NEW SP BUILDING</t>
  </si>
  <si>
    <t>NEW UNITED LAMINATED FLOORING SUPPLY, INC.</t>
  </si>
  <si>
    <t>PROCUREMENT OF HARDWARE MATERIALS FOR THE IMPROVEMENT/RENOVATION OF TRIBAL HALL AT BRGY. MAGUGPO NORTH, TAGUM CITY, DAVAO DEL NORTE</t>
  </si>
  <si>
    <t>PROCUREMENT OF 250 UNITS CENTRAL INTERCEPT X ENDPOINT ADVANCED AND 36 UNITS CENTRAL INTERCEPT X ADVANCED SERVER (RE-BID)</t>
  </si>
  <si>
    <t>OS1 SOLUTION, INC.</t>
  </si>
  <si>
    <t>PASIG CITY</t>
  </si>
  <si>
    <t>PROCUREMENT OF CONSTRUCTION MATERIALS FOR THE IMPROVEMENT OF PASSO RECORDS ROOM</t>
  </si>
  <si>
    <t>PROCUREMENT OF ELECTRICAL SUPPLIES FOR REPAIR OF ELECTRICAL LINES CONNECTION AND REPLACEMENT OF DEFECTIVE LIGHT BULBS AT MAIN GRANDSTAND</t>
  </si>
  <si>
    <t>DMI ENTERPRISES</t>
  </si>
  <si>
    <t>PROCUREMENT OF 100 UNITS 3M X 3M TENTS FOR VARIOUS ACTIVITIES</t>
  </si>
  <si>
    <t>PROCUREMENT OF CONSTRUCTION MATERIALS FOR THE RE-ROOFING OF CSC BLDG.</t>
  </si>
  <si>
    <t>PROCUREMENT OF 1 LOT EQUIPMENT RENTAL (1 UNIT BACKHOE OPERATED FOR 92 HOURS)  FOR THE DESILTATION OF MUPIA CREEK (PHASE 2) AT NEW CORELLA, DAVAO DEL NORTE</t>
  </si>
  <si>
    <t>M.S. LAGMAN TRACTORS AND CONSTRUCTION, INC.</t>
  </si>
  <si>
    <t>BRGY. BUCANA, TALOMO DISTRICT, DAVAO CITY</t>
  </si>
  <si>
    <t>PROCUREMENT OF CONSTRUCTION MATERIALS FOR THE FABRICATION OF CULVERTS (RE-BID)</t>
  </si>
  <si>
    <t>PROCUREMENT OF DRUGS AND MEDICINES FOR THE USE OF OPLAN TABANG PROGRAM</t>
  </si>
  <si>
    <t>ECE MARKETING</t>
  </si>
  <si>
    <t>PROCUREMENT OF DRUGS AND MEDICINES FOR 3RD QUARTER USE OF DISASTER RISK REDUCTION AND MANAGEMENT IN HEALTH (DRRM-H) AND OTHER PROGRAMS</t>
  </si>
  <si>
    <t>PROCUREMENT OF BUFFET MEALS AND SNACKS TO BE SERVED DURING THE VARIOUS MEETING OF THE GOVERNOR FOR THE 3RD QUARTER OF 2023 (ADDITIONAL)</t>
  </si>
  <si>
    <t>PROCUREMENT OF 4 UNITS 2.8L 4X4 DSL AT VEHICLE FOR THE USE OF PROVINCIAL GOVERNOR'S OFFICE</t>
  </si>
  <si>
    <t>TOYOTA TAGUM CITY</t>
  </si>
  <si>
    <t>PROCUREMENT OF FOOD STUFF FOR OFFICIAL USE OF PROVINCIAL GOVERNOR'S OFFICE 3RD QUARTER OF 2023</t>
  </si>
  <si>
    <t>LTS RETAIL SPECIALISTS, INC.</t>
  </si>
  <si>
    <t>PROCUREMENT OF DRUGS AND MEDICINES FOR LIVESTOCK AND POULTRY PRODUCTION IN BAEX, TAGUM CITY AND SALAWAO, TALAINGOD, DAVAO DEL NORTE</t>
  </si>
  <si>
    <t>PROCUREMENT OF MEDICAL SUPPLIES FOR THE USE OF OPLAN TABANG AND OTHER SURGICAL OUTREACHES</t>
  </si>
  <si>
    <t>PROCUREMENT OF BLOOD BAGS FOR THE USE OF PEEDO DAVAO DEL NORTE BLOOD CENTER LABORATORY</t>
  </si>
  <si>
    <t>ZAFIRE DISTRIBUTORS, INC.</t>
  </si>
  <si>
    <t>PROCUREMENT OF 14 UNITS MOTORCYCLE FOR THE USE OF EACH BOARD MEMBERS</t>
  </si>
  <si>
    <t>LYR MARKETING &amp; FURNITURE CENTER</t>
  </si>
  <si>
    <t>PROCUREMENT OF 7,000 KITS DRUG TESTING KITS WITH URINE BOTTLE FOR USE OF PHO LABORATORY</t>
  </si>
  <si>
    <t>YOURMED MARKETING</t>
  </si>
  <si>
    <t>PROCUREMENT OF 16 UNITS MULTIFUNCTIONAL MONOCHROME PHOTOCOPIER (BRANDED) FOR USE OF SP LEGISLATIVE DEPARTMENT</t>
  </si>
  <si>
    <t>NEED INK SALES &amp; SERVICES</t>
  </si>
  <si>
    <t>PROCUREMENT OF 2 UNITS 25HP 4-STROKE OUTBOARD MOTOR ENGINE W/ ACCRESSORIES FOR INSTALLATION IN THE RUBBER BOATS</t>
  </si>
  <si>
    <t>SUNTREK ENTERPRISES</t>
  </si>
  <si>
    <t>PROCUREMENT OF 1 LOT CONTRACT PACKAGE: EQUIPMENT, LABOR AND MATERIALS FOR THE SLOPE PROTECTION ALONG IGANGON - SAWATA ROAD (BRGY. SAWATA SECTION) PHASE 1 AT SAN ISIDRO, DAVAO DEL NORTE</t>
  </si>
  <si>
    <t>SAN ISIDRO</t>
  </si>
  <si>
    <t>ALPEBEL BUILDERS AND SUPPLY CORPORATION</t>
  </si>
  <si>
    <t>120 Calendar Days</t>
  </si>
  <si>
    <t>PROCUREMENT OF 1 LOT CONTRACT PACKAGE: EQUIPMENT, LABOR AND MATERIALS FOR THE CONSTRUCTION OF ISOLATION / INFIRMARY &amp; STAFF ROOM AT WOMEN DEVELOPMENT CENTER AT LUNTIANG PARAISO, NEW CORELLA, DAVAO DEL NORTE</t>
  </si>
  <si>
    <t>PROCUREMENT OF 1 LOT CONTRACT PACKAGE: EQUIPMENT, LABOR AND MATERIALS FOR THE CONSTRUCTION OF 1 - CLASSROOM BUILDING AT DULYAN INTEGRATED SCHOOL AT BRGY. PALMA GIL, TALAINGOD, DAVAO DEL NORTE</t>
  </si>
  <si>
    <t>TALAINGOD</t>
  </si>
  <si>
    <t>JJR CONSTRUCTION AND SUPPLY</t>
  </si>
  <si>
    <t>135 Calendar Days</t>
  </si>
  <si>
    <t>PROCUREMENT OF 1 LOT CONTRACT PACKAGE: EQUIPMENT, LABOR AND MATERIALS FOR THE CONSTRUCTION OF 1 - CLASSROOM BUILDING AT NATULINAN ELEMENTARY SCHOOL AT BRGY. PALMA GIL, TALAINGOD, DAVAO DEL NORTE</t>
  </si>
  <si>
    <t>LIRA CONSTRUCTION &amp; SUPPLIES</t>
  </si>
  <si>
    <t>PROCUREMENT OF 1 LOT CONTRACT PACKAGE: EQUIPMENT, LABOR AND MATERIALS FOR THE CONSTRUCTION OF 1 - CLASSROOM BUILDING AT NASILABAN ELEMENTARY SCHOOL AT BRGY. PALMA GIL, TALAINGOD, DAVAO DEL NORTE</t>
  </si>
  <si>
    <t>PROCUREMENT OF 1 LOT CONTRACT PACKAGE: EQUIPMENT, LABOR AND MATERIALS FOR THE CONSTRUCTION OF 1 - CLASSROOM BUILDING AT BANAOG ELEMENTARY SCHOOL AT BRGY. PALMA GIL, TALAINGOD, DAVAO DEL NORTE</t>
  </si>
  <si>
    <t>PROCUREMENT OF 1 LOT CONTRACT PACKAGE: EQUIPMENT, LABOR AND MATERIALS FOR THE CONSTRUCTION OF 1 - CLASSROOM BUILDING AT LANGAN INTEGRATED SCHOOL AT BRGY. GUPITAN, KAPALONG, DAVAO DEL NORTE</t>
  </si>
  <si>
    <t>PROCUREMENT OF 1 LOT CONTRACT PACKAGE: EQUIPMENT, LABOR AND MATERIALS FOR THE CONSTRUCTION OF 1 - CLASSROOM BUILDING AT GUPITAN INTEGRATED SCHOOL AT BRGY. GUPITAN, KAPALONG, DAVAO DEL NORTE</t>
  </si>
  <si>
    <t>PROCUREMENT OF 1 LOT CONTRACT PACKAGE: EQUIPMENT, LABOR AND MATERIALS FOR THE CONSTRUCTION OF 1 - CLASSROOM BUILDING AT BENIGNO Q. MARTIR NATIONAL HIGH SCHOOL AT BRGY. GUPITAN, KAPALONG, DAVAO DEL NORTE</t>
  </si>
  <si>
    <t>PROCUREMENT OF 1 LOT CONTRACT PACKAGE: EQUIPMENT, LABOR AND MATERIALS FOR THE CONSTRUCTION OF 1 - CLASSROOM BUILDING AT KAPATAGAN INTEGRATED SCHOOL AT BRGY. GUPITAN, KAPALONG, DAVAO DEL NORTE</t>
  </si>
  <si>
    <t>PROCUREMENT OF 1 LOT CONTRACT PACKAGE: EQUIPMENT, LABOR AND MATERIALS FOR THE CONSTRUCTIION OF 1 - CLASSROOM BUILDING AT UPPER TAGASAN INTEGRATED SCHOOL AT BRGY. PALMA GIL, TALAINGOD, DAVAO DEL NORTE</t>
  </si>
  <si>
    <t>PROCUREMENT OF 1 LOT CONTRACT PACKAGE: EQUIPMENT, LABOR AND MATERIALS FOR THE IMPROVEMENT OF PSWDO BODEGA (PHASE III) AT GOVERNMENT CENTER, MANKILAM, TAGUM CITY, DAVAO DEL NORTE</t>
  </si>
  <si>
    <t>70 Calendar Days</t>
  </si>
  <si>
    <t>PROCUREMENT OF 1 LOT CONTRACT PACKAGE: EQUIPMENT, LABOR AND MATERIALS FOR THE PROPOSED OFFICE EXTENSION (BUREAU OF INTERNAL REVENUE) PHASE III AT BIR, TAGUM CITY DAVAO DEL NORTE</t>
  </si>
  <si>
    <t>NORTHERN CONSTRUCTION AND ALLIED SERVICES</t>
  </si>
  <si>
    <t>25 Calendar Days</t>
  </si>
  <si>
    <t>PROCUREMENT OF 1 LOT CONTRACT PACKAGE: EQUIPMENT, LABOR AND MATERIALS FOR THE IMPROVEMENT/RENOVATION OF TRIBAL HALL AT BRGY. MAGUGPO EAST, TAGUM CITY, DAVAO DEL NORTE</t>
  </si>
  <si>
    <t>85 Calendar Days</t>
  </si>
  <si>
    <t>PROCUREMENT OF 1 LOT CONTRACT PACKAGE: EQUIPMENT, LABOR AND MATERIALS FOR THE CONSTRUCTION OF DRAINAGE CANAL SYSTEM AT PDRRMC AT PDRRMD, BRGY. MANKILAM, TAGUM CITY, DAVAO DEL NORTE</t>
  </si>
  <si>
    <t>55 Calendar Days</t>
  </si>
  <si>
    <t>PROCUREMENT OF 1 LOT CONTRACT PACKAGE: EQUIPMENT, LABOR AND MATERIALS FOR THE CONSTRUCTION OF BARANGAY HEALTH CENTER AT POBLACION, KAPUTIAN, IGACOS, DAVAO DEL NORTE</t>
  </si>
  <si>
    <t>IGACOS</t>
  </si>
  <si>
    <t>EGCGM BUILDERS AND MARKETING CORP.</t>
  </si>
  <si>
    <t>65 Calendar Days</t>
  </si>
  <si>
    <t>PROCUREMENT OF 1 LOT CONTRACT PACKAGE: EQUIPMENT, LABOR AND MATERIALS FOR THE IMPROVEMENT / COMPLETION OF RAMP AT DAVAO DEL NORTE HOSPITAL, SAMAL ZONE, PEÑAPLATA, IGACOS, DAVAO DEL NORTE</t>
  </si>
  <si>
    <t>PROCUREMENT OF 1 LOT CONTRACT PACKAGE: EQUIPMENT, LABOR AND MATERIALS FOR THE REHABILITATION / IMPROVEMENT OF SLOPE PROTECTION AT MAGUPISING DIKE (PHASE 2) AT MUNICIPALITY OF B.E. DUJALI, DAVAO DEL NORTE</t>
  </si>
  <si>
    <t>B.E. DUJALI</t>
  </si>
  <si>
    <t>PROCUREMENT OF 1 LOT CONTRACT PACKAGE: EQUIPMENT, LABOR AND MATERIALS FOR THE PROPOSED OFFICE EXTENSION (BUREAU OF INTERNAL REVENUE) PHASE III AT BIR, TAGUM CITY DAVAO DEL NORTE (RE-BID)</t>
  </si>
  <si>
    <t>PROCUREMENT OF 1 LOT CONTRACT PACKAGE: EQUIPMENT, LABOR AND MATERIALS FOR THE CONSTRUCTION OF BARANGAY HEALTH CENTER AT POBLACION, KAPUTIAN, IGACOS, DAVAO DEL NORTE (RE-BID)</t>
  </si>
  <si>
    <t>PROCUREMENT OF 1 LOT CONTRACT PACKAGE: EQUIPMENT, LABOR AND MATERIALS FOR THE IMPROVEMENT / COMPLETION OF RAMP AT DAVAO DEL NORTE HOSPITAL, SAMAL ZONE, PEÑAPLATA, IGACOS, DAVAO DEL NORTE (RE-BID)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</si>
</sst>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_-[$₱-3409]* #,##0.00_-;\-[$₱-3409]* #,##0.00_-;_-[$₱-3409]* &quot;-&quot;??_-;_-@_-"/>
    <numFmt numFmtId="167" formatCode="[$-3409]mmmm\ d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1"/>
      <name val="Arial Narrow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3" fontId="17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43" fontId="17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3" fontId="3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3" fontId="2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3" fontId="18" fillId="2" borderId="10" xfId="1" applyFont="1" applyFill="1" applyBorder="1" applyAlignment="1">
      <alignment horizontal="center" vertical="center" wrapText="1"/>
    </xf>
    <xf numFmtId="43" fontId="18" fillId="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3" fontId="23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43" fontId="25" fillId="0" borderId="1" xfId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43" fontId="7" fillId="0" borderId="1" xfId="1" applyFont="1" applyFill="1" applyBorder="1" applyAlignment="1">
      <alignment horizontal="center" vertical="center" wrapText="1"/>
    </xf>
    <xf numFmtId="0" fontId="25" fillId="0" borderId="1" xfId="3" applyFont="1" applyBorder="1" applyAlignment="1">
      <alignment horizontal="justify" vertical="center" wrapText="1"/>
    </xf>
    <xf numFmtId="0" fontId="25" fillId="0" borderId="1" xfId="8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7" fillId="0" borderId="0" xfId="1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</cellXfs>
  <cellStyles count="9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4" xfId="8" xr:uid="{88347BDE-E91C-49E6-A795-33665B059B65}"/>
    <cellStyle name="Normal 7" xfId="6" xr:uid="{E390B845-116D-4A31-99C3-505DE3BB0C28}"/>
    <cellStyle name="Normal 8" xfId="7" xr:uid="{5ED30DE3-9930-4B72-8701-753CA0FFB24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293707</xdr:colOff>
      <xdr:row>36</xdr:row>
      <xdr:rowOff>168648</xdr:rowOff>
    </xdr:from>
    <xdr:to>
      <xdr:col>5</xdr:col>
      <xdr:colOff>1052681</xdr:colOff>
      <xdr:row>41</xdr:row>
      <xdr:rowOff>8966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48A5D1-4033-4B23-AE2E-40635D8A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954" y="8604436"/>
          <a:ext cx="1520974" cy="736788"/>
        </a:xfrm>
        <a:prstGeom prst="rect">
          <a:avLst/>
        </a:prstGeom>
      </xdr:spPr>
    </xdr:pic>
    <xdr:clientData/>
  </xdr:twoCellAnchor>
  <xdr:twoCellAnchor editAs="oneCell">
    <xdr:from>
      <xdr:col>2</xdr:col>
      <xdr:colOff>865095</xdr:colOff>
      <xdr:row>37</xdr:row>
      <xdr:rowOff>172123</xdr:rowOff>
    </xdr:from>
    <xdr:to>
      <xdr:col>2</xdr:col>
      <xdr:colOff>1674720</xdr:colOff>
      <xdr:row>41</xdr:row>
      <xdr:rowOff>17260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F5A97D-134D-4895-BB52-4F23FEF58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8787205"/>
          <a:ext cx="809625" cy="562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591336</xdr:colOff>
      <xdr:row>50</xdr:row>
      <xdr:rowOff>30480</xdr:rowOff>
    </xdr:from>
    <xdr:to>
      <xdr:col>5</xdr:col>
      <xdr:colOff>190500</xdr:colOff>
      <xdr:row>54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2B175-3A1D-4EC5-80E2-920124CD0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656" y="19050000"/>
          <a:ext cx="1496544" cy="701040"/>
        </a:xfrm>
        <a:prstGeom prst="rect">
          <a:avLst/>
        </a:prstGeom>
      </xdr:spPr>
    </xdr:pic>
    <xdr:clientData/>
  </xdr:twoCellAnchor>
  <xdr:twoCellAnchor editAs="oneCell">
    <xdr:from>
      <xdr:col>2</xdr:col>
      <xdr:colOff>1394012</xdr:colOff>
      <xdr:row>50</xdr:row>
      <xdr:rowOff>127299</xdr:rowOff>
    </xdr:from>
    <xdr:to>
      <xdr:col>2</xdr:col>
      <xdr:colOff>2203637</xdr:colOff>
      <xdr:row>54</xdr:row>
      <xdr:rowOff>151729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736503-315A-4ABF-A1C6-DFDEF8F6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152" y="12357399"/>
          <a:ext cx="809625" cy="75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1600200</xdr:colOff>
      <xdr:row>12</xdr:row>
      <xdr:rowOff>60511</xdr:rowOff>
    </xdr:from>
    <xdr:ext cx="6457950" cy="718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F63036-E54A-4B16-B09E-E25F79B84C38}"/>
            </a:ext>
          </a:extLst>
        </xdr:cNvPr>
        <xdr:cNvSpPr txBox="1"/>
      </xdr:nvSpPr>
      <xdr:spPr>
        <a:xfrm>
          <a:off x="1878106" y="2597523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>
    <xdr:from>
      <xdr:col>2</xdr:col>
      <xdr:colOff>540122</xdr:colOff>
      <xdr:row>20</xdr:row>
      <xdr:rowOff>179293</xdr:rowOff>
    </xdr:from>
    <xdr:to>
      <xdr:col>2</xdr:col>
      <xdr:colOff>2068458</xdr:colOff>
      <xdr:row>21</xdr:row>
      <xdr:rowOff>0</xdr:rowOff>
    </xdr:to>
    <xdr:pic>
      <xdr:nvPicPr>
        <xdr:cNvPr id="5" name="Picture 4" descr="Engr">
          <a:extLst>
            <a:ext uri="{FF2B5EF4-FFF2-40B4-BE49-F238E27FC236}">
              <a16:creationId xmlns:a16="http://schemas.microsoft.com/office/drawing/2014/main" id="{35192A0A-E6E5-4FC3-9F8A-E32CC683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002" y="4210273"/>
          <a:ext cx="1474996" cy="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767043</xdr:colOff>
      <xdr:row>21</xdr:row>
      <xdr:rowOff>21178</xdr:rowOff>
    </xdr:from>
    <xdr:to>
      <xdr:col>6</xdr:col>
      <xdr:colOff>71718</xdr:colOff>
      <xdr:row>25</xdr:row>
      <xdr:rowOff>25912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88A35F-E169-4B11-9D58-E562C4AA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502" y="4198731"/>
          <a:ext cx="1680322" cy="972922"/>
        </a:xfrm>
        <a:prstGeom prst="rect">
          <a:avLst/>
        </a:prstGeom>
      </xdr:spPr>
    </xdr:pic>
    <xdr:clientData/>
  </xdr:twoCellAnchor>
  <xdr:twoCellAnchor editAs="oneCell">
    <xdr:from>
      <xdr:col>1</xdr:col>
      <xdr:colOff>806823</xdr:colOff>
      <xdr:row>22</xdr:row>
      <xdr:rowOff>8966</xdr:rowOff>
    </xdr:from>
    <xdr:to>
      <xdr:col>1</xdr:col>
      <xdr:colOff>1625412</xdr:colOff>
      <xdr:row>25</xdr:row>
      <xdr:rowOff>89648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F64CB38-0FD4-4A0B-83CF-9CB603E3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388" y="4428566"/>
          <a:ext cx="818589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43"/>
  <sheetViews>
    <sheetView tabSelected="1" topLeftCell="A29" zoomScale="85" zoomScaleNormal="85" workbookViewId="0">
      <selection activeCell="E31" sqref="E31"/>
    </sheetView>
  </sheetViews>
  <sheetFormatPr defaultColWidth="9.109375" defaultRowHeight="19.5" customHeight="1" x14ac:dyDescent="0.3"/>
  <cols>
    <col min="1" max="1" width="3" style="20" bestFit="1" customWidth="1"/>
    <col min="2" max="2" width="14.33203125" style="23" customWidth="1"/>
    <col min="3" max="3" width="35.6640625" style="20" customWidth="1"/>
    <col min="4" max="4" width="12.6640625" style="21" customWidth="1"/>
    <col min="5" max="5" width="11.109375" style="23" customWidth="1"/>
    <col min="6" max="6" width="18.88671875" style="23" customWidth="1"/>
    <col min="7" max="7" width="12.88671875" style="23" customWidth="1"/>
    <col min="8" max="8" width="15.6640625" style="58" customWidth="1"/>
    <col min="9" max="9" width="15.88671875" style="29" customWidth="1"/>
    <col min="10" max="10" width="15.44140625" style="20" customWidth="1"/>
    <col min="11" max="11" width="17" style="22" customWidth="1"/>
    <col min="12" max="12" width="18" style="23" customWidth="1"/>
    <col min="13" max="16384" width="9.109375" style="20"/>
  </cols>
  <sheetData>
    <row r="1" spans="1:15" ht="19.5" customHeight="1" x14ac:dyDescent="0.3">
      <c r="B1" s="57" t="s">
        <v>15</v>
      </c>
    </row>
    <row r="2" spans="1:15" ht="19.5" customHeight="1" x14ac:dyDescent="0.3">
      <c r="B2" s="57" t="s">
        <v>32</v>
      </c>
    </row>
    <row r="3" spans="1:15" ht="19.5" customHeight="1" x14ac:dyDescent="0.3">
      <c r="B3" s="57" t="s">
        <v>33</v>
      </c>
    </row>
    <row r="4" spans="1:15" ht="19.5" customHeight="1" x14ac:dyDescent="0.3">
      <c r="B4" s="57"/>
    </row>
    <row r="5" spans="1:15" ht="14.4" customHeight="1" x14ac:dyDescent="0.3">
      <c r="B5" s="84" t="s">
        <v>16</v>
      </c>
      <c r="C5" s="84"/>
      <c r="D5" s="84"/>
      <c r="E5" s="84"/>
      <c r="F5" s="84"/>
      <c r="G5" s="84"/>
      <c r="H5" s="84"/>
      <c r="I5" s="84"/>
      <c r="J5" s="84"/>
      <c r="K5" s="25"/>
      <c r="L5" s="26"/>
      <c r="M5" s="27"/>
      <c r="N5" s="27"/>
      <c r="O5" s="27"/>
    </row>
    <row r="6" spans="1:15" ht="8.25" customHeight="1" x14ac:dyDescent="0.3">
      <c r="B6" s="26"/>
      <c r="C6" s="26"/>
      <c r="D6" s="26"/>
      <c r="E6" s="26"/>
      <c r="F6" s="26"/>
      <c r="G6" s="26"/>
      <c r="H6" s="28"/>
      <c r="J6" s="41"/>
      <c r="K6" s="25"/>
      <c r="L6" s="26"/>
      <c r="M6" s="27"/>
      <c r="N6" s="27"/>
      <c r="O6" s="27"/>
    </row>
    <row r="7" spans="1:15" ht="16.8" customHeight="1" x14ac:dyDescent="0.3">
      <c r="B7" s="75" t="s">
        <v>34</v>
      </c>
      <c r="C7" s="27" t="s">
        <v>35</v>
      </c>
      <c r="D7" s="76" t="s">
        <v>36</v>
      </c>
      <c r="E7" s="27">
        <v>2023</v>
      </c>
      <c r="F7" s="75"/>
      <c r="G7" s="75"/>
      <c r="H7" s="75"/>
      <c r="I7" s="75"/>
      <c r="J7" s="75"/>
      <c r="K7" s="25"/>
      <c r="L7" s="26"/>
      <c r="M7" s="27"/>
      <c r="N7" s="27"/>
      <c r="O7" s="27"/>
    </row>
    <row r="8" spans="1:15" ht="16.8" customHeight="1" x14ac:dyDescent="0.3">
      <c r="B8" s="75" t="s">
        <v>37</v>
      </c>
      <c r="C8" s="27" t="s">
        <v>38</v>
      </c>
      <c r="D8" s="75" t="s">
        <v>39</v>
      </c>
      <c r="E8" s="27">
        <v>3</v>
      </c>
      <c r="F8" s="75"/>
      <c r="G8" s="75"/>
      <c r="H8" s="75"/>
      <c r="I8" s="75"/>
      <c r="J8" s="75"/>
      <c r="K8" s="25"/>
      <c r="L8" s="26"/>
      <c r="M8" s="27"/>
      <c r="N8" s="27"/>
      <c r="O8" s="27"/>
    </row>
    <row r="9" spans="1:15" ht="16.8" customHeight="1" x14ac:dyDescent="0.3">
      <c r="B9" s="76" t="s">
        <v>40</v>
      </c>
      <c r="C9" s="72"/>
      <c r="D9" s="72"/>
      <c r="E9" s="72"/>
      <c r="F9" s="72"/>
      <c r="G9" s="72"/>
      <c r="H9" s="72"/>
      <c r="I9" s="72"/>
      <c r="J9" s="72"/>
      <c r="K9" s="25"/>
      <c r="L9" s="26"/>
      <c r="M9" s="27"/>
      <c r="N9" s="27"/>
      <c r="O9" s="27"/>
    </row>
    <row r="10" spans="1:15" ht="8.25" customHeight="1" x14ac:dyDescent="0.3">
      <c r="C10" s="30"/>
      <c r="D10" s="23"/>
    </row>
    <row r="11" spans="1:15" s="24" customFormat="1" ht="19.5" customHeight="1" x14ac:dyDescent="0.3">
      <c r="A11" s="64"/>
      <c r="B11" s="90" t="s">
        <v>0</v>
      </c>
      <c r="C11" s="90" t="s">
        <v>3</v>
      </c>
      <c r="D11" s="90" t="s">
        <v>2</v>
      </c>
      <c r="E11" s="90" t="s">
        <v>4</v>
      </c>
      <c r="F11" s="90" t="s">
        <v>5</v>
      </c>
      <c r="G11" s="90" t="s">
        <v>18</v>
      </c>
      <c r="H11" s="91" t="s">
        <v>1</v>
      </c>
      <c r="I11" s="92" t="s">
        <v>7</v>
      </c>
      <c r="J11" s="90" t="s">
        <v>8</v>
      </c>
      <c r="K11" s="22"/>
      <c r="L11" s="23"/>
    </row>
    <row r="12" spans="1:15" s="24" customFormat="1" ht="19.5" customHeight="1" x14ac:dyDescent="0.3">
      <c r="A12" s="64"/>
      <c r="B12" s="90"/>
      <c r="C12" s="90"/>
      <c r="D12" s="90"/>
      <c r="E12" s="90"/>
      <c r="F12" s="90"/>
      <c r="G12" s="90"/>
      <c r="H12" s="91"/>
      <c r="I12" s="92"/>
      <c r="J12" s="90"/>
      <c r="K12" s="22"/>
      <c r="L12" s="23"/>
    </row>
    <row r="13" spans="1:15" ht="88.8" customHeight="1" x14ac:dyDescent="0.3">
      <c r="A13" s="65">
        <v>1</v>
      </c>
      <c r="B13" s="115">
        <v>2023053239</v>
      </c>
      <c r="C13" s="122" t="s">
        <v>110</v>
      </c>
      <c r="D13" s="117">
        <v>4750000</v>
      </c>
      <c r="E13" s="66" t="s">
        <v>111</v>
      </c>
      <c r="F13" s="67" t="s">
        <v>112</v>
      </c>
      <c r="G13" s="66" t="s">
        <v>47</v>
      </c>
      <c r="H13" s="68">
        <v>4739791.75</v>
      </c>
      <c r="I13" s="77">
        <v>45131</v>
      </c>
      <c r="J13" s="123" t="s">
        <v>113</v>
      </c>
      <c r="K13" s="1"/>
      <c r="L13" s="78"/>
    </row>
    <row r="14" spans="1:15" ht="87" customHeight="1" x14ac:dyDescent="0.3">
      <c r="A14" s="65">
        <v>2</v>
      </c>
      <c r="B14" s="119">
        <v>2023020840</v>
      </c>
      <c r="C14" s="120" t="s">
        <v>114</v>
      </c>
      <c r="D14" s="121">
        <v>1000000</v>
      </c>
      <c r="E14" s="67" t="s">
        <v>27</v>
      </c>
      <c r="F14" s="69" t="s">
        <v>25</v>
      </c>
      <c r="G14" s="124" t="s">
        <v>47</v>
      </c>
      <c r="H14" s="125">
        <v>982225.43</v>
      </c>
      <c r="I14" s="79">
        <v>45134</v>
      </c>
      <c r="J14" s="123" t="s">
        <v>41</v>
      </c>
      <c r="K14" s="1"/>
      <c r="L14" s="78"/>
    </row>
    <row r="15" spans="1:15" ht="103.8" customHeight="1" x14ac:dyDescent="0.3">
      <c r="A15" s="65">
        <v>3</v>
      </c>
      <c r="B15" s="115">
        <v>2023063803</v>
      </c>
      <c r="C15" s="122" t="s">
        <v>115</v>
      </c>
      <c r="D15" s="117">
        <v>2000000</v>
      </c>
      <c r="E15" s="66" t="s">
        <v>116</v>
      </c>
      <c r="F15" s="67" t="s">
        <v>117</v>
      </c>
      <c r="G15" s="124" t="s">
        <v>47</v>
      </c>
      <c r="H15" s="68">
        <v>1998879</v>
      </c>
      <c r="I15" s="77">
        <v>45145</v>
      </c>
      <c r="J15" s="123" t="s">
        <v>118</v>
      </c>
      <c r="K15" s="1"/>
    </row>
    <row r="16" spans="1:15" ht="60" x14ac:dyDescent="0.3">
      <c r="A16" s="65">
        <v>4</v>
      </c>
      <c r="B16" s="115">
        <v>2023063804</v>
      </c>
      <c r="C16" s="122" t="s">
        <v>119</v>
      </c>
      <c r="D16" s="117">
        <v>2000000</v>
      </c>
      <c r="E16" s="66" t="s">
        <v>116</v>
      </c>
      <c r="F16" s="67" t="s">
        <v>120</v>
      </c>
      <c r="G16" s="66" t="s">
        <v>47</v>
      </c>
      <c r="H16" s="68">
        <v>1997681.95</v>
      </c>
      <c r="I16" s="77">
        <v>45145</v>
      </c>
      <c r="J16" s="123" t="s">
        <v>118</v>
      </c>
      <c r="K16" s="1"/>
    </row>
    <row r="17" spans="1:11" ht="60" x14ac:dyDescent="0.3">
      <c r="A17" s="65">
        <v>5</v>
      </c>
      <c r="B17" s="115">
        <v>2023063805</v>
      </c>
      <c r="C17" s="122" t="s">
        <v>121</v>
      </c>
      <c r="D17" s="117">
        <v>2000000</v>
      </c>
      <c r="E17" s="66" t="s">
        <v>116</v>
      </c>
      <c r="F17" s="67" t="s">
        <v>117</v>
      </c>
      <c r="G17" s="66" t="s">
        <v>47</v>
      </c>
      <c r="H17" s="68">
        <v>1998879</v>
      </c>
      <c r="I17" s="77">
        <v>45145</v>
      </c>
      <c r="J17" s="123" t="s">
        <v>118</v>
      </c>
      <c r="K17" s="1"/>
    </row>
    <row r="18" spans="1:11" ht="60" x14ac:dyDescent="0.3">
      <c r="A18" s="65">
        <v>6</v>
      </c>
      <c r="B18" s="115">
        <v>2023063806</v>
      </c>
      <c r="C18" s="122" t="s">
        <v>122</v>
      </c>
      <c r="D18" s="117">
        <v>2000000</v>
      </c>
      <c r="E18" s="66" t="s">
        <v>116</v>
      </c>
      <c r="F18" s="67" t="s">
        <v>117</v>
      </c>
      <c r="G18" s="66" t="s">
        <v>47</v>
      </c>
      <c r="H18" s="68">
        <v>1998879</v>
      </c>
      <c r="I18" s="77">
        <v>45145</v>
      </c>
      <c r="J18" s="123" t="s">
        <v>118</v>
      </c>
      <c r="K18" s="1"/>
    </row>
    <row r="19" spans="1:11" ht="60" x14ac:dyDescent="0.3">
      <c r="A19" s="65">
        <v>7</v>
      </c>
      <c r="B19" s="115">
        <v>2023063808</v>
      </c>
      <c r="C19" s="122" t="s">
        <v>123</v>
      </c>
      <c r="D19" s="117">
        <v>2000000</v>
      </c>
      <c r="E19" s="66" t="s">
        <v>26</v>
      </c>
      <c r="F19" s="67" t="s">
        <v>117</v>
      </c>
      <c r="G19" s="66" t="s">
        <v>47</v>
      </c>
      <c r="H19" s="68">
        <v>1998879</v>
      </c>
      <c r="I19" s="77">
        <v>45145</v>
      </c>
      <c r="J19" s="123" t="s">
        <v>118</v>
      </c>
      <c r="K19" s="1"/>
    </row>
    <row r="20" spans="1:11" ht="60" x14ac:dyDescent="0.3">
      <c r="A20" s="65">
        <v>8</v>
      </c>
      <c r="B20" s="115">
        <v>2023063809</v>
      </c>
      <c r="C20" s="122" t="s">
        <v>124</v>
      </c>
      <c r="D20" s="117">
        <v>2000000</v>
      </c>
      <c r="E20" s="66" t="s">
        <v>26</v>
      </c>
      <c r="F20" s="67" t="s">
        <v>117</v>
      </c>
      <c r="G20" s="66" t="s">
        <v>47</v>
      </c>
      <c r="H20" s="68">
        <v>1998879</v>
      </c>
      <c r="I20" s="77">
        <v>45145</v>
      </c>
      <c r="J20" s="123" t="s">
        <v>118</v>
      </c>
      <c r="K20" s="1"/>
    </row>
    <row r="21" spans="1:11" ht="60" x14ac:dyDescent="0.3">
      <c r="A21" s="65">
        <v>9</v>
      </c>
      <c r="B21" s="115">
        <v>2023063810</v>
      </c>
      <c r="C21" s="122" t="s">
        <v>125</v>
      </c>
      <c r="D21" s="117">
        <v>2000000</v>
      </c>
      <c r="E21" s="66" t="s">
        <v>26</v>
      </c>
      <c r="F21" s="67" t="s">
        <v>117</v>
      </c>
      <c r="G21" s="66" t="s">
        <v>47</v>
      </c>
      <c r="H21" s="68">
        <v>1998879</v>
      </c>
      <c r="I21" s="77">
        <v>45145</v>
      </c>
      <c r="J21" s="123" t="s">
        <v>118</v>
      </c>
      <c r="K21" s="1"/>
    </row>
    <row r="22" spans="1:11" ht="60" x14ac:dyDescent="0.3">
      <c r="A22" s="65">
        <v>10</v>
      </c>
      <c r="B22" s="115">
        <v>2023063811</v>
      </c>
      <c r="C22" s="122" t="s">
        <v>126</v>
      </c>
      <c r="D22" s="117">
        <v>2000000</v>
      </c>
      <c r="E22" s="66" t="s">
        <v>26</v>
      </c>
      <c r="F22" s="67" t="s">
        <v>117</v>
      </c>
      <c r="G22" s="66" t="s">
        <v>47</v>
      </c>
      <c r="H22" s="68">
        <v>1998879</v>
      </c>
      <c r="I22" s="77">
        <v>45145</v>
      </c>
      <c r="J22" s="123" t="s">
        <v>118</v>
      </c>
      <c r="K22" s="1"/>
    </row>
    <row r="23" spans="1:11" ht="60" x14ac:dyDescent="0.3">
      <c r="A23" s="65">
        <v>11</v>
      </c>
      <c r="B23" s="115">
        <v>2023063807</v>
      </c>
      <c r="C23" s="122" t="s">
        <v>127</v>
      </c>
      <c r="D23" s="117">
        <v>2000000</v>
      </c>
      <c r="E23" s="66" t="s">
        <v>116</v>
      </c>
      <c r="F23" s="126" t="s">
        <v>120</v>
      </c>
      <c r="G23" s="66" t="s">
        <v>47</v>
      </c>
      <c r="H23" s="127">
        <v>1997681.35</v>
      </c>
      <c r="I23" s="77">
        <v>45145</v>
      </c>
      <c r="J23" s="123" t="s">
        <v>118</v>
      </c>
      <c r="K23" s="1"/>
    </row>
    <row r="24" spans="1:11" ht="60" x14ac:dyDescent="0.3">
      <c r="A24" s="65">
        <v>12</v>
      </c>
      <c r="B24" s="115">
        <v>2023063863</v>
      </c>
      <c r="C24" s="122" t="s">
        <v>128</v>
      </c>
      <c r="D24" s="117">
        <v>1209422.3500000001</v>
      </c>
      <c r="E24" s="66" t="s">
        <v>21</v>
      </c>
      <c r="F24" s="126" t="s">
        <v>25</v>
      </c>
      <c r="G24" s="66" t="s">
        <v>47</v>
      </c>
      <c r="H24" s="127">
        <v>1190401.1100000001</v>
      </c>
      <c r="I24" s="77">
        <v>45145</v>
      </c>
      <c r="J24" s="123" t="s">
        <v>129</v>
      </c>
      <c r="K24" s="1"/>
    </row>
    <row r="25" spans="1:11" ht="60" x14ac:dyDescent="0.3">
      <c r="A25" s="65">
        <v>13</v>
      </c>
      <c r="B25" s="115">
        <v>2023063865</v>
      </c>
      <c r="C25" s="122" t="s">
        <v>130</v>
      </c>
      <c r="D25" s="117">
        <v>470000</v>
      </c>
      <c r="E25" s="66" t="s">
        <v>21</v>
      </c>
      <c r="F25" s="126" t="s">
        <v>131</v>
      </c>
      <c r="G25" s="66" t="s">
        <v>24</v>
      </c>
      <c r="H25" s="127">
        <v>468573.11</v>
      </c>
      <c r="I25" s="77">
        <v>45145</v>
      </c>
      <c r="J25" s="123" t="s">
        <v>132</v>
      </c>
      <c r="K25" s="1"/>
    </row>
    <row r="26" spans="1:11" ht="60" x14ac:dyDescent="0.3">
      <c r="A26" s="65">
        <v>14</v>
      </c>
      <c r="B26" s="115">
        <v>2023063867</v>
      </c>
      <c r="C26" s="122" t="s">
        <v>133</v>
      </c>
      <c r="D26" s="117">
        <v>1000000</v>
      </c>
      <c r="E26" s="66" t="s">
        <v>21</v>
      </c>
      <c r="F26" s="126" t="s">
        <v>117</v>
      </c>
      <c r="G26" s="66" t="s">
        <v>47</v>
      </c>
      <c r="H26" s="127">
        <v>999004.27</v>
      </c>
      <c r="I26" s="77">
        <v>45145</v>
      </c>
      <c r="J26" s="123" t="s">
        <v>134</v>
      </c>
      <c r="K26" s="1"/>
    </row>
    <row r="27" spans="1:11" ht="60" x14ac:dyDescent="0.3">
      <c r="A27" s="65">
        <v>15</v>
      </c>
      <c r="B27" s="115">
        <v>2023063869</v>
      </c>
      <c r="C27" s="122" t="s">
        <v>135</v>
      </c>
      <c r="D27" s="117">
        <v>1300000</v>
      </c>
      <c r="E27" s="66" t="s">
        <v>21</v>
      </c>
      <c r="F27" s="126" t="s">
        <v>25</v>
      </c>
      <c r="G27" s="66" t="s">
        <v>47</v>
      </c>
      <c r="H27" s="127">
        <v>1283488.94</v>
      </c>
      <c r="I27" s="77">
        <v>45145</v>
      </c>
      <c r="J27" s="123" t="s">
        <v>136</v>
      </c>
      <c r="K27" s="1"/>
    </row>
    <row r="28" spans="1:11" ht="60" x14ac:dyDescent="0.3">
      <c r="A28" s="65">
        <v>16</v>
      </c>
      <c r="B28" s="115">
        <v>2023063870</v>
      </c>
      <c r="C28" s="122" t="s">
        <v>137</v>
      </c>
      <c r="D28" s="117">
        <v>1500000</v>
      </c>
      <c r="E28" s="66" t="s">
        <v>138</v>
      </c>
      <c r="F28" s="126" t="s">
        <v>139</v>
      </c>
      <c r="G28" s="66" t="s">
        <v>23</v>
      </c>
      <c r="H28" s="127">
        <v>1498885.78</v>
      </c>
      <c r="I28" s="77">
        <v>45145</v>
      </c>
      <c r="J28" s="123" t="s">
        <v>140</v>
      </c>
      <c r="K28" s="1"/>
    </row>
    <row r="29" spans="1:11" ht="60" x14ac:dyDescent="0.3">
      <c r="A29" s="65">
        <v>17</v>
      </c>
      <c r="B29" s="115">
        <v>2023063743</v>
      </c>
      <c r="C29" s="122" t="s">
        <v>141</v>
      </c>
      <c r="D29" s="117">
        <v>1200000</v>
      </c>
      <c r="E29" s="66" t="s">
        <v>138</v>
      </c>
      <c r="F29" s="126" t="s">
        <v>139</v>
      </c>
      <c r="G29" s="66" t="s">
        <v>23</v>
      </c>
      <c r="H29" s="127">
        <v>1198986.03</v>
      </c>
      <c r="I29" s="128">
        <v>45147</v>
      </c>
      <c r="J29" s="123" t="s">
        <v>42</v>
      </c>
      <c r="K29" s="1"/>
    </row>
    <row r="30" spans="1:11" ht="60" x14ac:dyDescent="0.3">
      <c r="A30" s="65">
        <v>18</v>
      </c>
      <c r="B30" s="115">
        <v>2023031616</v>
      </c>
      <c r="C30" s="122" t="s">
        <v>142</v>
      </c>
      <c r="D30" s="117">
        <v>12900000</v>
      </c>
      <c r="E30" s="66" t="s">
        <v>143</v>
      </c>
      <c r="F30" s="126" t="s">
        <v>25</v>
      </c>
      <c r="G30" s="66" t="s">
        <v>47</v>
      </c>
      <c r="H30" s="127">
        <v>12894871.880000001</v>
      </c>
      <c r="I30" s="128">
        <v>45170</v>
      </c>
      <c r="J30" s="123" t="s">
        <v>42</v>
      </c>
      <c r="K30" s="1"/>
    </row>
    <row r="31" spans="1:11" ht="60" x14ac:dyDescent="0.3">
      <c r="A31" s="65">
        <v>19</v>
      </c>
      <c r="B31" s="115">
        <v>2023063865</v>
      </c>
      <c r="C31" s="122" t="s">
        <v>144</v>
      </c>
      <c r="D31" s="117">
        <v>470000</v>
      </c>
      <c r="E31" s="66" t="s">
        <v>21</v>
      </c>
      <c r="F31" s="126" t="s">
        <v>131</v>
      </c>
      <c r="G31" s="66" t="s">
        <v>24</v>
      </c>
      <c r="H31" s="127">
        <v>468573.11</v>
      </c>
      <c r="I31" s="128">
        <v>45170</v>
      </c>
      <c r="J31" s="123" t="s">
        <v>132</v>
      </c>
      <c r="K31" s="1"/>
    </row>
    <row r="32" spans="1:11" ht="60" x14ac:dyDescent="0.3">
      <c r="A32" s="65">
        <v>20</v>
      </c>
      <c r="B32" s="115">
        <v>2023063870</v>
      </c>
      <c r="C32" s="122" t="s">
        <v>145</v>
      </c>
      <c r="D32" s="117">
        <v>1500000</v>
      </c>
      <c r="E32" s="66" t="s">
        <v>138</v>
      </c>
      <c r="F32" s="126" t="s">
        <v>139</v>
      </c>
      <c r="G32" s="66" t="s">
        <v>23</v>
      </c>
      <c r="H32" s="127">
        <v>1498885.78</v>
      </c>
      <c r="I32" s="128">
        <v>45170</v>
      </c>
      <c r="J32" s="123" t="s">
        <v>140</v>
      </c>
      <c r="K32" s="1"/>
    </row>
    <row r="33" spans="1:11" ht="60" x14ac:dyDescent="0.3">
      <c r="A33" s="65">
        <v>21</v>
      </c>
      <c r="B33" s="115">
        <v>2023063743</v>
      </c>
      <c r="C33" s="122" t="s">
        <v>146</v>
      </c>
      <c r="D33" s="117">
        <v>1200000</v>
      </c>
      <c r="E33" s="66" t="s">
        <v>138</v>
      </c>
      <c r="F33" s="126" t="s">
        <v>139</v>
      </c>
      <c r="G33" s="66" t="s">
        <v>23</v>
      </c>
      <c r="H33" s="127">
        <v>1198986.03</v>
      </c>
      <c r="I33" s="128">
        <v>45173</v>
      </c>
      <c r="J33" s="126" t="s">
        <v>42</v>
      </c>
      <c r="K33" s="1"/>
    </row>
    <row r="34" spans="1:11" ht="19.5" customHeight="1" x14ac:dyDescent="0.3">
      <c r="B34" s="88" t="s">
        <v>19</v>
      </c>
      <c r="C34" s="88"/>
      <c r="D34" s="88"/>
      <c r="E34" s="88"/>
      <c r="F34" s="88"/>
      <c r="G34" s="88"/>
      <c r="H34" s="88"/>
      <c r="I34" s="88"/>
      <c r="J34" s="88"/>
    </row>
    <row r="35" spans="1:11" ht="19.5" customHeight="1" x14ac:dyDescent="0.3">
      <c r="B35" s="89"/>
      <c r="C35" s="89"/>
      <c r="D35" s="89"/>
      <c r="E35" s="89"/>
      <c r="F35" s="89"/>
      <c r="G35" s="89"/>
      <c r="H35" s="89"/>
      <c r="I35" s="89"/>
      <c r="J35" s="89"/>
    </row>
    <row r="36" spans="1:11" ht="19.5" customHeight="1" x14ac:dyDescent="0.3">
      <c r="C36" s="11"/>
      <c r="D36" s="11"/>
      <c r="E36" s="10"/>
      <c r="F36" s="8"/>
      <c r="G36" s="8"/>
      <c r="H36" s="9"/>
      <c r="I36" s="55"/>
      <c r="J36"/>
      <c r="K36"/>
    </row>
    <row r="37" spans="1:11" s="33" customFormat="1" ht="14.4" x14ac:dyDescent="0.3">
      <c r="C37" s="1"/>
      <c r="D37" s="13"/>
      <c r="E37" s="37"/>
      <c r="F37" s="44"/>
      <c r="G37" s="54"/>
      <c r="H37" s="10"/>
      <c r="I37" s="18"/>
      <c r="J37" s="13"/>
    </row>
    <row r="38" spans="1:11" s="33" customFormat="1" ht="14.4" x14ac:dyDescent="0.3">
      <c r="C38"/>
      <c r="D38" s="11"/>
      <c r="E38" s="11"/>
      <c r="F38" s="10"/>
      <c r="G38" s="8"/>
      <c r="H38" s="8"/>
      <c r="J38" s="13"/>
    </row>
    <row r="39" spans="1:11" s="33" customFormat="1" ht="14.4" x14ac:dyDescent="0.3">
      <c r="C39"/>
      <c r="D39" s="11"/>
      <c r="E39" s="11"/>
      <c r="F39" s="10"/>
      <c r="G39" s="8"/>
      <c r="H39" s="8"/>
      <c r="J39" s="13"/>
    </row>
    <row r="40" spans="1:11" s="33" customFormat="1" ht="14.4" x14ac:dyDescent="0.3">
      <c r="C40" s="74" t="s">
        <v>29</v>
      </c>
      <c r="D40" s="11"/>
      <c r="E40" s="85" t="s">
        <v>20</v>
      </c>
      <c r="F40" s="85"/>
      <c r="G40" s="8"/>
      <c r="H40" s="8"/>
      <c r="J40" s="13"/>
    </row>
    <row r="41" spans="1:11" s="33" customFormat="1" ht="14.4" x14ac:dyDescent="0.3">
      <c r="C41" s="73" t="s">
        <v>30</v>
      </c>
      <c r="D41" s="11"/>
      <c r="E41" s="86" t="s">
        <v>31</v>
      </c>
      <c r="F41" s="87"/>
      <c r="G41" s="8"/>
      <c r="H41" s="8"/>
      <c r="I41" s="47"/>
      <c r="J41" s="13"/>
    </row>
    <row r="42" spans="1:11" s="33" customFormat="1" ht="14.4" x14ac:dyDescent="0.3">
      <c r="C42"/>
      <c r="E42" s="11"/>
      <c r="F42" s="10"/>
      <c r="I42" s="48"/>
      <c r="J42" s="1"/>
    </row>
    <row r="43" spans="1:11" s="33" customFormat="1" ht="14.4" x14ac:dyDescent="0.3">
      <c r="C43" s="45"/>
      <c r="E43" s="11"/>
      <c r="F43" s="10"/>
      <c r="I43" s="48"/>
      <c r="J43" s="1"/>
    </row>
  </sheetData>
  <sheetProtection selectLockedCells="1" selectUnlockedCells="1"/>
  <mergeCells count="13">
    <mergeCell ref="B5:J5"/>
    <mergeCell ref="E40:F40"/>
    <mergeCell ref="E41:F41"/>
    <mergeCell ref="B34:J35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conditionalFormatting sqref="B1:B9">
    <cfRule type="duplicateValues" dxfId="11" priority="5"/>
  </conditionalFormatting>
  <conditionalFormatting sqref="B34 B10:B12 B44:B1048576 B36">
    <cfRule type="duplicateValues" dxfId="10" priority="34"/>
  </conditionalFormatting>
  <conditionalFormatting sqref="B13 B15:B18">
    <cfRule type="duplicateValues" dxfId="2" priority="3"/>
  </conditionalFormatting>
  <conditionalFormatting sqref="B14">
    <cfRule type="duplicateValues" dxfId="1" priority="1"/>
    <cfRule type="duplicateValues" dxfId="0" priority="2"/>
  </conditionalFormatting>
  <printOptions horizontalCentered="1"/>
  <pageMargins left="0.25" right="0.25" top="0.75" bottom="0.75" header="0.3" footer="0.3"/>
  <pageSetup paperSize="5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64"/>
  <sheetViews>
    <sheetView topLeftCell="A38" zoomScaleNormal="100" workbookViewId="0">
      <selection activeCell="C16" sqref="C16"/>
    </sheetView>
  </sheetViews>
  <sheetFormatPr defaultColWidth="9.109375" defaultRowHeight="13.8" x14ac:dyDescent="0.3"/>
  <cols>
    <col min="1" max="1" width="3.6640625" style="33" customWidth="1"/>
    <col min="2" max="2" width="12.6640625" style="33" customWidth="1"/>
    <col min="3" max="3" width="50.44140625" style="33" customWidth="1"/>
    <col min="4" max="4" width="15" style="34" customWidth="1"/>
    <col min="5" max="5" width="27.6640625" style="35" customWidth="1"/>
    <col min="6" max="6" width="12.6640625" style="35" customWidth="1"/>
    <col min="7" max="7" width="15" style="34" customWidth="1"/>
    <col min="8" max="8" width="19.5546875" style="38" customWidth="1"/>
    <col min="9" max="9" width="15.44140625" style="39" customWidth="1"/>
    <col min="10" max="10" width="31.88671875" style="36" bestFit="1" customWidth="1"/>
    <col min="11" max="16384" width="9.109375" style="33"/>
  </cols>
  <sheetData>
    <row r="1" spans="1:16" x14ac:dyDescent="0.3">
      <c r="A1" s="40" t="s">
        <v>11</v>
      </c>
      <c r="C1" s="34"/>
      <c r="D1" s="35"/>
      <c r="F1" s="34"/>
      <c r="G1" s="38"/>
      <c r="H1" s="39"/>
      <c r="I1" s="36"/>
      <c r="J1" s="33"/>
    </row>
    <row r="2" spans="1:16" ht="14.4" x14ac:dyDescent="0.3">
      <c r="A2" s="57" t="s">
        <v>32</v>
      </c>
      <c r="C2" s="34"/>
      <c r="D2" s="35"/>
      <c r="F2" s="34"/>
      <c r="G2" s="38"/>
      <c r="H2" s="39"/>
      <c r="I2" s="36"/>
      <c r="J2" s="33"/>
    </row>
    <row r="3" spans="1:16" ht="14.4" x14ac:dyDescent="0.3">
      <c r="A3" s="57" t="s">
        <v>33</v>
      </c>
      <c r="C3" s="34"/>
      <c r="D3" s="35"/>
      <c r="F3" s="34"/>
      <c r="G3" s="38"/>
      <c r="H3" s="39"/>
      <c r="I3" s="36"/>
      <c r="J3" s="33"/>
    </row>
    <row r="4" spans="1:16" x14ac:dyDescent="0.3">
      <c r="A4" s="40"/>
      <c r="C4" s="34"/>
      <c r="D4" s="35"/>
      <c r="F4" s="34"/>
      <c r="G4" s="38"/>
      <c r="H4" s="39"/>
      <c r="I4" s="36"/>
      <c r="J4" s="33"/>
    </row>
    <row r="5" spans="1:16" s="20" customFormat="1" ht="14.4" customHeight="1" x14ac:dyDescent="0.3">
      <c r="A5" s="84" t="s">
        <v>12</v>
      </c>
      <c r="B5" s="84"/>
      <c r="C5" s="84"/>
      <c r="D5" s="84"/>
      <c r="E5" s="84"/>
      <c r="F5" s="84"/>
      <c r="G5" s="84"/>
      <c r="H5" s="75"/>
      <c r="I5" s="75"/>
      <c r="J5" s="75"/>
      <c r="K5" s="75"/>
      <c r="L5" s="25"/>
      <c r="M5" s="26"/>
      <c r="N5" s="27"/>
      <c r="O5" s="27"/>
      <c r="P5" s="27"/>
    </row>
    <row r="6" spans="1:16" s="20" customFormat="1" ht="16.8" customHeight="1" x14ac:dyDescent="0.3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 x14ac:dyDescent="0.3">
      <c r="A7" s="93" t="s">
        <v>34</v>
      </c>
      <c r="B7" s="93"/>
      <c r="C7" s="24" t="s">
        <v>35</v>
      </c>
      <c r="D7" s="76" t="s">
        <v>36</v>
      </c>
      <c r="E7" s="27">
        <v>2023</v>
      </c>
      <c r="G7" s="75"/>
      <c r="H7" s="75"/>
      <c r="I7" s="75"/>
      <c r="J7" s="75"/>
      <c r="K7" s="75"/>
      <c r="L7" s="25"/>
      <c r="M7" s="26"/>
      <c r="N7" s="27"/>
      <c r="O7" s="27"/>
      <c r="P7" s="27"/>
    </row>
    <row r="8" spans="1:16" s="20" customFormat="1" ht="16.8" customHeight="1" x14ac:dyDescent="0.3">
      <c r="A8" s="80" t="s">
        <v>37</v>
      </c>
      <c r="C8" s="27" t="s">
        <v>38</v>
      </c>
      <c r="D8" s="75" t="s">
        <v>39</v>
      </c>
      <c r="E8" s="27">
        <v>3</v>
      </c>
      <c r="G8" s="75"/>
      <c r="H8" s="75"/>
      <c r="I8" s="75"/>
      <c r="J8" s="75"/>
      <c r="K8" s="75"/>
      <c r="L8" s="25"/>
      <c r="M8" s="26"/>
      <c r="N8" s="27"/>
      <c r="O8" s="27"/>
      <c r="P8" s="27"/>
    </row>
    <row r="9" spans="1:16" s="20" customFormat="1" ht="16.8" customHeight="1" x14ac:dyDescent="0.3">
      <c r="A9" s="76" t="s">
        <v>40</v>
      </c>
      <c r="D9" s="72"/>
      <c r="E9" s="72"/>
      <c r="F9" s="72"/>
      <c r="G9" s="72"/>
      <c r="H9" s="72"/>
      <c r="I9" s="72"/>
      <c r="J9" s="72"/>
      <c r="K9" s="72"/>
      <c r="L9" s="25"/>
      <c r="M9" s="26"/>
      <c r="N9" s="27"/>
      <c r="O9" s="27"/>
      <c r="P9" s="27"/>
    </row>
    <row r="10" spans="1:16" s="20" customFormat="1" ht="16.8" customHeight="1" x14ac:dyDescent="0.3">
      <c r="A10" s="76"/>
      <c r="D10" s="72"/>
      <c r="E10" s="72"/>
      <c r="F10" s="72"/>
      <c r="G10" s="72"/>
      <c r="H10" s="72"/>
      <c r="I10" s="72"/>
      <c r="J10" s="72"/>
      <c r="K10" s="72"/>
      <c r="L10" s="25"/>
      <c r="M10" s="26"/>
      <c r="N10" s="27"/>
      <c r="O10" s="27"/>
      <c r="P10" s="27"/>
    </row>
    <row r="11" spans="1:16" ht="3" customHeight="1" thickBot="1" x14ac:dyDescent="0.35"/>
    <row r="12" spans="1:16" x14ac:dyDescent="0.3">
      <c r="B12" s="97" t="s">
        <v>0</v>
      </c>
      <c r="C12" s="99" t="s">
        <v>13</v>
      </c>
      <c r="D12" s="101" t="s">
        <v>2</v>
      </c>
      <c r="E12" s="101" t="s">
        <v>5</v>
      </c>
      <c r="F12" s="101" t="s">
        <v>17</v>
      </c>
      <c r="G12" s="101" t="s">
        <v>1</v>
      </c>
      <c r="H12" s="95" t="s">
        <v>14</v>
      </c>
    </row>
    <row r="13" spans="1:16" x14ac:dyDescent="0.3">
      <c r="B13" s="98"/>
      <c r="C13" s="100"/>
      <c r="D13" s="102"/>
      <c r="E13" s="102"/>
      <c r="F13" s="102"/>
      <c r="G13" s="102"/>
      <c r="H13" s="96"/>
    </row>
    <row r="14" spans="1:16" ht="36" x14ac:dyDescent="0.3">
      <c r="A14" s="61">
        <v>1</v>
      </c>
      <c r="B14" s="115">
        <v>2023053455</v>
      </c>
      <c r="C14" s="116" t="s">
        <v>51</v>
      </c>
      <c r="D14" s="117">
        <v>400000</v>
      </c>
      <c r="E14" s="118" t="s">
        <v>52</v>
      </c>
      <c r="F14" s="71" t="s">
        <v>43</v>
      </c>
      <c r="G14" s="70">
        <v>380000</v>
      </c>
      <c r="H14" s="79">
        <v>45113</v>
      </c>
    </row>
    <row r="15" spans="1:16" ht="24" x14ac:dyDescent="0.3">
      <c r="A15" s="61">
        <v>2</v>
      </c>
      <c r="B15" s="115">
        <v>2023053252</v>
      </c>
      <c r="C15" s="116" t="s">
        <v>53</v>
      </c>
      <c r="D15" s="117">
        <v>333718</v>
      </c>
      <c r="E15" s="67" t="s">
        <v>54</v>
      </c>
      <c r="F15" s="69" t="s">
        <v>55</v>
      </c>
      <c r="G15" s="70">
        <v>330340</v>
      </c>
      <c r="H15" s="79">
        <v>45113</v>
      </c>
    </row>
    <row r="16" spans="1:16" ht="36" x14ac:dyDescent="0.3">
      <c r="A16" s="61">
        <v>3</v>
      </c>
      <c r="B16" s="115">
        <v>2023053202</v>
      </c>
      <c r="C16" s="116" t="s">
        <v>56</v>
      </c>
      <c r="D16" s="117">
        <v>528000</v>
      </c>
      <c r="E16" s="67" t="s">
        <v>49</v>
      </c>
      <c r="F16" s="69" t="s">
        <v>43</v>
      </c>
      <c r="G16" s="70">
        <v>528000</v>
      </c>
      <c r="H16" s="79">
        <v>45113</v>
      </c>
    </row>
    <row r="17" spans="1:8" ht="24" x14ac:dyDescent="0.3">
      <c r="A17" s="61">
        <v>4</v>
      </c>
      <c r="B17" s="115">
        <v>2023053169</v>
      </c>
      <c r="C17" s="116" t="s">
        <v>57</v>
      </c>
      <c r="D17" s="117">
        <v>1323600</v>
      </c>
      <c r="E17" s="67" t="s">
        <v>58</v>
      </c>
      <c r="F17" s="69" t="s">
        <v>48</v>
      </c>
      <c r="G17" s="70">
        <v>1323600</v>
      </c>
      <c r="H17" s="79">
        <v>45113</v>
      </c>
    </row>
    <row r="18" spans="1:8" ht="36" x14ac:dyDescent="0.3">
      <c r="A18" s="61">
        <v>5</v>
      </c>
      <c r="B18" s="115">
        <v>2023053116</v>
      </c>
      <c r="C18" s="116" t="s">
        <v>59</v>
      </c>
      <c r="D18" s="117">
        <v>499920</v>
      </c>
      <c r="E18" s="67" t="s">
        <v>60</v>
      </c>
      <c r="F18" s="69" t="s">
        <v>43</v>
      </c>
      <c r="G18" s="70">
        <v>427650</v>
      </c>
      <c r="H18" s="79">
        <v>45113</v>
      </c>
    </row>
    <row r="19" spans="1:8" ht="24" x14ac:dyDescent="0.3">
      <c r="A19" s="61">
        <v>6</v>
      </c>
      <c r="B19" s="119">
        <v>2023021468</v>
      </c>
      <c r="C19" s="120" t="s">
        <v>61</v>
      </c>
      <c r="D19" s="121">
        <v>2210000</v>
      </c>
      <c r="E19" s="67" t="s">
        <v>62</v>
      </c>
      <c r="F19" s="69" t="s">
        <v>48</v>
      </c>
      <c r="G19" s="70">
        <v>2175875</v>
      </c>
      <c r="H19" s="79">
        <v>45113</v>
      </c>
    </row>
    <row r="20" spans="1:8" ht="36" x14ac:dyDescent="0.3">
      <c r="A20" s="61">
        <v>7</v>
      </c>
      <c r="B20" s="115">
        <v>2023053108</v>
      </c>
      <c r="C20" s="116" t="s">
        <v>63</v>
      </c>
      <c r="D20" s="117">
        <v>999900</v>
      </c>
      <c r="E20" s="67" t="s">
        <v>64</v>
      </c>
      <c r="F20" s="69" t="s">
        <v>43</v>
      </c>
      <c r="G20" s="70">
        <v>893998</v>
      </c>
      <c r="H20" s="79">
        <v>45120</v>
      </c>
    </row>
    <row r="21" spans="1:8" ht="24" x14ac:dyDescent="0.3">
      <c r="A21" s="61">
        <v>8</v>
      </c>
      <c r="B21" s="115">
        <v>2023053142</v>
      </c>
      <c r="C21" s="116" t="s">
        <v>65</v>
      </c>
      <c r="D21" s="117">
        <v>500000</v>
      </c>
      <c r="E21" s="67" t="s">
        <v>66</v>
      </c>
      <c r="F21" s="69" t="s">
        <v>23</v>
      </c>
      <c r="G21" s="70">
        <v>498960</v>
      </c>
      <c r="H21" s="79">
        <v>45120</v>
      </c>
    </row>
    <row r="22" spans="1:8" ht="24" x14ac:dyDescent="0.3">
      <c r="A22" s="61">
        <v>9</v>
      </c>
      <c r="B22" s="115">
        <v>2023053440</v>
      </c>
      <c r="C22" s="116" t="s">
        <v>67</v>
      </c>
      <c r="D22" s="117">
        <v>1399500</v>
      </c>
      <c r="E22" s="67" t="s">
        <v>68</v>
      </c>
      <c r="F22" s="69" t="s">
        <v>23</v>
      </c>
      <c r="G22" s="70">
        <v>1394835</v>
      </c>
      <c r="H22" s="79">
        <v>45120</v>
      </c>
    </row>
    <row r="23" spans="1:8" ht="36" x14ac:dyDescent="0.3">
      <c r="A23" s="61">
        <v>10</v>
      </c>
      <c r="B23" s="115">
        <v>2023063650</v>
      </c>
      <c r="C23" s="116" t="s">
        <v>69</v>
      </c>
      <c r="D23" s="117">
        <v>875000</v>
      </c>
      <c r="E23" s="67" t="s">
        <v>45</v>
      </c>
      <c r="F23" s="71" t="s">
        <v>43</v>
      </c>
      <c r="G23" s="70">
        <v>862500</v>
      </c>
      <c r="H23" s="79">
        <v>45127</v>
      </c>
    </row>
    <row r="24" spans="1:8" ht="24" x14ac:dyDescent="0.3">
      <c r="A24" s="61">
        <v>11</v>
      </c>
      <c r="B24" s="115">
        <v>2023063678</v>
      </c>
      <c r="C24" s="116" t="s">
        <v>70</v>
      </c>
      <c r="D24" s="117">
        <v>490000</v>
      </c>
      <c r="E24" s="67" t="s">
        <v>71</v>
      </c>
      <c r="F24" s="69" t="s">
        <v>23</v>
      </c>
      <c r="G24" s="70">
        <v>488000</v>
      </c>
      <c r="H24" s="79">
        <v>45127</v>
      </c>
    </row>
    <row r="25" spans="1:8" ht="36" x14ac:dyDescent="0.3">
      <c r="A25" s="61">
        <v>12</v>
      </c>
      <c r="B25" s="115">
        <v>2023063779</v>
      </c>
      <c r="C25" s="116" t="s">
        <v>72</v>
      </c>
      <c r="D25" s="117">
        <v>333840</v>
      </c>
      <c r="E25" s="67" t="s">
        <v>73</v>
      </c>
      <c r="F25" s="69" t="s">
        <v>43</v>
      </c>
      <c r="G25" s="70">
        <v>332449</v>
      </c>
      <c r="H25" s="79">
        <v>45145</v>
      </c>
    </row>
    <row r="26" spans="1:8" ht="24" x14ac:dyDescent="0.3">
      <c r="A26" s="61">
        <v>13</v>
      </c>
      <c r="B26" s="115">
        <v>2023063780</v>
      </c>
      <c r="C26" s="116" t="s">
        <v>74</v>
      </c>
      <c r="D26" s="117">
        <v>317170</v>
      </c>
      <c r="E26" s="67" t="s">
        <v>71</v>
      </c>
      <c r="F26" s="69" t="s">
        <v>23</v>
      </c>
      <c r="G26" s="70">
        <v>315410</v>
      </c>
      <c r="H26" s="79">
        <v>45145</v>
      </c>
    </row>
    <row r="27" spans="1:8" ht="24" x14ac:dyDescent="0.3">
      <c r="A27" s="61">
        <v>14</v>
      </c>
      <c r="B27" s="115">
        <v>2023063783</v>
      </c>
      <c r="C27" s="116" t="s">
        <v>75</v>
      </c>
      <c r="D27" s="117">
        <v>632085.56000000006</v>
      </c>
      <c r="E27" s="67" t="s">
        <v>76</v>
      </c>
      <c r="F27" s="69" t="s">
        <v>23</v>
      </c>
      <c r="G27" s="70">
        <v>597655.56000000006</v>
      </c>
      <c r="H27" s="79">
        <v>45145</v>
      </c>
    </row>
    <row r="28" spans="1:8" ht="36" x14ac:dyDescent="0.3">
      <c r="A28" s="61">
        <v>15</v>
      </c>
      <c r="B28" s="115">
        <v>2023063887</v>
      </c>
      <c r="C28" s="116" t="s">
        <v>77</v>
      </c>
      <c r="D28" s="117">
        <v>570970</v>
      </c>
      <c r="E28" s="69" t="s">
        <v>76</v>
      </c>
      <c r="F28" s="69" t="s">
        <v>23</v>
      </c>
      <c r="G28" s="70">
        <v>534665</v>
      </c>
      <c r="H28" s="79">
        <v>45145</v>
      </c>
    </row>
    <row r="29" spans="1:8" ht="36" x14ac:dyDescent="0.3">
      <c r="A29" s="61">
        <v>16</v>
      </c>
      <c r="B29" s="115">
        <v>2023052801</v>
      </c>
      <c r="C29" s="116" t="s">
        <v>78</v>
      </c>
      <c r="D29" s="117">
        <v>688200</v>
      </c>
      <c r="E29" s="67" t="s">
        <v>79</v>
      </c>
      <c r="F29" s="69" t="s">
        <v>80</v>
      </c>
      <c r="G29" s="70">
        <v>456800</v>
      </c>
      <c r="H29" s="79">
        <v>45145</v>
      </c>
    </row>
    <row r="30" spans="1:8" ht="24" x14ac:dyDescent="0.3">
      <c r="A30" s="61">
        <v>17</v>
      </c>
      <c r="B30" s="115">
        <v>2023052759</v>
      </c>
      <c r="C30" s="116" t="s">
        <v>81</v>
      </c>
      <c r="D30" s="117">
        <v>922399.3</v>
      </c>
      <c r="E30" s="67" t="s">
        <v>71</v>
      </c>
      <c r="F30" s="69" t="s">
        <v>23</v>
      </c>
      <c r="G30" s="70">
        <v>921520</v>
      </c>
      <c r="H30" s="79">
        <v>45145</v>
      </c>
    </row>
    <row r="31" spans="1:8" ht="36" x14ac:dyDescent="0.3">
      <c r="A31" s="61">
        <v>18</v>
      </c>
      <c r="B31" s="115">
        <v>2023063722</v>
      </c>
      <c r="C31" s="116" t="s">
        <v>82</v>
      </c>
      <c r="D31" s="117">
        <v>322790</v>
      </c>
      <c r="E31" s="67" t="s">
        <v>83</v>
      </c>
      <c r="F31" s="69" t="s">
        <v>43</v>
      </c>
      <c r="G31" s="70">
        <v>322261.7</v>
      </c>
      <c r="H31" s="79">
        <v>45145</v>
      </c>
    </row>
    <row r="32" spans="1:8" ht="36" x14ac:dyDescent="0.3">
      <c r="A32" s="61">
        <v>19</v>
      </c>
      <c r="B32" s="115">
        <v>2023063771</v>
      </c>
      <c r="C32" s="116" t="s">
        <v>84</v>
      </c>
      <c r="D32" s="117">
        <v>1450000</v>
      </c>
      <c r="E32" s="67" t="s">
        <v>73</v>
      </c>
      <c r="F32" s="69" t="s">
        <v>43</v>
      </c>
      <c r="G32" s="70">
        <v>1448000</v>
      </c>
      <c r="H32" s="79">
        <v>45145</v>
      </c>
    </row>
    <row r="33" spans="1:8" ht="24" x14ac:dyDescent="0.3">
      <c r="A33" s="61">
        <v>20</v>
      </c>
      <c r="B33" s="115">
        <v>2023063847</v>
      </c>
      <c r="C33" s="116" t="s">
        <v>85</v>
      </c>
      <c r="D33" s="117">
        <v>507050</v>
      </c>
      <c r="E33" s="67" t="s">
        <v>71</v>
      </c>
      <c r="F33" s="69" t="s">
        <v>23</v>
      </c>
      <c r="G33" s="70">
        <v>478880</v>
      </c>
      <c r="H33" s="79">
        <v>45147</v>
      </c>
    </row>
    <row r="34" spans="1:8" ht="48" x14ac:dyDescent="0.3">
      <c r="A34" s="61">
        <v>21</v>
      </c>
      <c r="B34" s="115">
        <v>2023074070</v>
      </c>
      <c r="C34" s="116" t="s">
        <v>86</v>
      </c>
      <c r="D34" s="117">
        <v>313689.21999999997</v>
      </c>
      <c r="E34" s="67" t="s">
        <v>87</v>
      </c>
      <c r="F34" s="69" t="s">
        <v>88</v>
      </c>
      <c r="G34" s="70">
        <v>308200</v>
      </c>
      <c r="H34" s="79">
        <v>45155</v>
      </c>
    </row>
    <row r="35" spans="1:8" ht="36" x14ac:dyDescent="0.3">
      <c r="A35" s="61">
        <v>22</v>
      </c>
      <c r="B35" s="115">
        <v>2023063679</v>
      </c>
      <c r="C35" s="116" t="s">
        <v>89</v>
      </c>
      <c r="D35" s="117">
        <v>407300</v>
      </c>
      <c r="E35" s="67" t="s">
        <v>46</v>
      </c>
      <c r="F35" s="69" t="s">
        <v>47</v>
      </c>
      <c r="G35" s="70">
        <v>405950</v>
      </c>
      <c r="H35" s="79">
        <v>45155</v>
      </c>
    </row>
    <row r="36" spans="1:8" ht="24" x14ac:dyDescent="0.3">
      <c r="A36" s="61">
        <v>23</v>
      </c>
      <c r="B36" s="115">
        <v>2023074003</v>
      </c>
      <c r="C36" s="116" t="s">
        <v>90</v>
      </c>
      <c r="D36" s="117">
        <v>3599992.28</v>
      </c>
      <c r="E36" s="67" t="s">
        <v>91</v>
      </c>
      <c r="F36" s="69" t="s">
        <v>23</v>
      </c>
      <c r="G36" s="70">
        <v>3576666</v>
      </c>
      <c r="H36" s="79">
        <v>45167</v>
      </c>
    </row>
    <row r="37" spans="1:8" ht="36" x14ac:dyDescent="0.3">
      <c r="A37" s="61">
        <v>24</v>
      </c>
      <c r="B37" s="115">
        <v>2023063485</v>
      </c>
      <c r="C37" s="116" t="s">
        <v>92</v>
      </c>
      <c r="D37" s="117">
        <v>2120499.56</v>
      </c>
      <c r="E37" s="67" t="s">
        <v>91</v>
      </c>
      <c r="F37" s="69" t="s">
        <v>23</v>
      </c>
      <c r="G37" s="70">
        <v>2117250</v>
      </c>
      <c r="H37" s="79">
        <v>45167</v>
      </c>
    </row>
    <row r="38" spans="1:8" ht="36" x14ac:dyDescent="0.3">
      <c r="A38" s="61">
        <v>25</v>
      </c>
      <c r="B38" s="115">
        <v>2023074352</v>
      </c>
      <c r="C38" s="116" t="s">
        <v>93</v>
      </c>
      <c r="D38" s="117">
        <v>467500</v>
      </c>
      <c r="E38" s="67" t="s">
        <v>52</v>
      </c>
      <c r="F38" s="69" t="s">
        <v>43</v>
      </c>
      <c r="G38" s="70">
        <v>463250</v>
      </c>
      <c r="H38" s="79">
        <v>45167</v>
      </c>
    </row>
    <row r="39" spans="1:8" ht="36" x14ac:dyDescent="0.3">
      <c r="A39" s="61">
        <v>26</v>
      </c>
      <c r="B39" s="115">
        <v>2023042317</v>
      </c>
      <c r="C39" s="116" t="s">
        <v>94</v>
      </c>
      <c r="D39" s="117">
        <v>9200000</v>
      </c>
      <c r="E39" s="67" t="s">
        <v>95</v>
      </c>
      <c r="F39" s="69" t="s">
        <v>43</v>
      </c>
      <c r="G39" s="70">
        <v>9200</v>
      </c>
      <c r="H39" s="79">
        <v>45170</v>
      </c>
    </row>
    <row r="40" spans="1:8" ht="36" x14ac:dyDescent="0.3">
      <c r="A40" s="61">
        <v>27</v>
      </c>
      <c r="B40" s="115">
        <v>2023053437</v>
      </c>
      <c r="C40" s="116" t="s">
        <v>96</v>
      </c>
      <c r="D40" s="117">
        <v>342500</v>
      </c>
      <c r="E40" s="67" t="s">
        <v>97</v>
      </c>
      <c r="F40" s="69" t="s">
        <v>43</v>
      </c>
      <c r="G40" s="70">
        <v>342225</v>
      </c>
      <c r="H40" s="79">
        <v>45170</v>
      </c>
    </row>
    <row r="41" spans="1:8" ht="36" x14ac:dyDescent="0.3">
      <c r="A41" s="61">
        <v>28</v>
      </c>
      <c r="B41" s="115">
        <v>2023074033</v>
      </c>
      <c r="C41" s="116" t="s">
        <v>98</v>
      </c>
      <c r="D41" s="117">
        <v>584500</v>
      </c>
      <c r="E41" s="67" t="s">
        <v>60</v>
      </c>
      <c r="F41" s="69" t="s">
        <v>43</v>
      </c>
      <c r="G41" s="70">
        <v>518500</v>
      </c>
      <c r="H41" s="79">
        <v>45170</v>
      </c>
    </row>
    <row r="42" spans="1:8" ht="24" x14ac:dyDescent="0.3">
      <c r="A42" s="61">
        <v>29</v>
      </c>
      <c r="B42" s="115">
        <v>2023074036</v>
      </c>
      <c r="C42" s="116" t="s">
        <v>99</v>
      </c>
      <c r="D42" s="117">
        <v>1010177</v>
      </c>
      <c r="E42" s="67" t="s">
        <v>44</v>
      </c>
      <c r="F42" s="69" t="s">
        <v>28</v>
      </c>
      <c r="G42" s="70">
        <v>986950</v>
      </c>
      <c r="H42" s="79">
        <v>45170</v>
      </c>
    </row>
    <row r="43" spans="1:8" ht="24" x14ac:dyDescent="0.3">
      <c r="A43" s="61">
        <v>30</v>
      </c>
      <c r="B43" s="119">
        <v>2023032024</v>
      </c>
      <c r="C43" s="120" t="s">
        <v>100</v>
      </c>
      <c r="D43" s="121">
        <v>630000</v>
      </c>
      <c r="E43" s="67" t="s">
        <v>101</v>
      </c>
      <c r="F43" s="69" t="s">
        <v>48</v>
      </c>
      <c r="G43" s="70">
        <v>585000</v>
      </c>
      <c r="H43" s="79">
        <v>45173</v>
      </c>
    </row>
    <row r="44" spans="1:8" ht="36" x14ac:dyDescent="0.3">
      <c r="A44" s="61">
        <v>31</v>
      </c>
      <c r="B44" s="115">
        <v>2023074066</v>
      </c>
      <c r="C44" s="116" t="s">
        <v>102</v>
      </c>
      <c r="D44" s="117">
        <v>1878800</v>
      </c>
      <c r="E44" s="67" t="s">
        <v>103</v>
      </c>
      <c r="F44" s="69" t="s">
        <v>43</v>
      </c>
      <c r="G44" s="70">
        <v>1711108</v>
      </c>
      <c r="H44" s="79">
        <v>45176</v>
      </c>
    </row>
    <row r="45" spans="1:8" ht="24" x14ac:dyDescent="0.3">
      <c r="A45" s="61">
        <v>32</v>
      </c>
      <c r="B45" s="115">
        <v>2023074280</v>
      </c>
      <c r="C45" s="116" t="s">
        <v>104</v>
      </c>
      <c r="D45" s="117">
        <v>315000</v>
      </c>
      <c r="E45" s="67" t="s">
        <v>105</v>
      </c>
      <c r="F45" s="69" t="s">
        <v>23</v>
      </c>
      <c r="G45" s="70">
        <v>286650</v>
      </c>
      <c r="H45" s="79">
        <v>45176</v>
      </c>
    </row>
    <row r="46" spans="1:8" ht="24" x14ac:dyDescent="0.3">
      <c r="A46" s="61">
        <v>33</v>
      </c>
      <c r="B46" s="115">
        <v>2023074353</v>
      </c>
      <c r="C46" s="116" t="s">
        <v>106</v>
      </c>
      <c r="D46" s="117">
        <v>1120000</v>
      </c>
      <c r="E46" s="67" t="s">
        <v>107</v>
      </c>
      <c r="F46" s="69" t="s">
        <v>23</v>
      </c>
      <c r="G46" s="70">
        <v>585600</v>
      </c>
      <c r="H46" s="79">
        <v>45176</v>
      </c>
    </row>
    <row r="47" spans="1:8" ht="24" x14ac:dyDescent="0.3">
      <c r="A47" s="61">
        <v>34</v>
      </c>
      <c r="B47" s="115">
        <v>2023063750</v>
      </c>
      <c r="C47" s="116" t="s">
        <v>108</v>
      </c>
      <c r="D47" s="117">
        <v>850000</v>
      </c>
      <c r="E47" s="67" t="s">
        <v>109</v>
      </c>
      <c r="F47" s="69" t="s">
        <v>23</v>
      </c>
      <c r="G47" s="70">
        <v>830000</v>
      </c>
      <c r="H47" s="79">
        <v>45176</v>
      </c>
    </row>
    <row r="48" spans="1:8" ht="12.75" customHeight="1" x14ac:dyDescent="0.3">
      <c r="A48" s="94" t="s">
        <v>22</v>
      </c>
      <c r="B48" s="94"/>
      <c r="C48" s="94"/>
      <c r="D48" s="94"/>
      <c r="E48" s="94"/>
      <c r="F48" s="94"/>
      <c r="G48" s="94"/>
      <c r="H48" s="94"/>
    </row>
    <row r="49" spans="1:10" x14ac:dyDescent="0.3">
      <c r="A49" s="94"/>
      <c r="B49" s="94"/>
      <c r="C49" s="94"/>
      <c r="D49" s="94"/>
      <c r="E49" s="94"/>
      <c r="F49" s="94"/>
      <c r="G49" s="94"/>
      <c r="H49" s="94"/>
    </row>
    <row r="50" spans="1:10" ht="14.4" x14ac:dyDescent="0.3">
      <c r="C50" s="11"/>
      <c r="D50" s="11"/>
      <c r="E50" s="10"/>
      <c r="F50" s="10"/>
      <c r="G50" s="18"/>
      <c r="H50" s="51"/>
      <c r="I50" s="1"/>
      <c r="J50" s="1"/>
    </row>
    <row r="51" spans="1:10" ht="14.4" x14ac:dyDescent="0.3">
      <c r="C51"/>
      <c r="D51" s="11"/>
      <c r="E51" s="11"/>
      <c r="F51" s="10"/>
      <c r="G51" s="8"/>
      <c r="H51" s="8"/>
      <c r="I51" s="33"/>
      <c r="J51" s="13"/>
    </row>
    <row r="52" spans="1:10" ht="14.4" x14ac:dyDescent="0.3">
      <c r="C52"/>
      <c r="D52" s="11"/>
      <c r="E52" s="11"/>
      <c r="F52" s="10"/>
      <c r="G52" s="8"/>
      <c r="H52" s="8"/>
      <c r="I52" s="33"/>
      <c r="J52" s="13"/>
    </row>
    <row r="53" spans="1:10" ht="14.4" x14ac:dyDescent="0.3">
      <c r="C53" s="74" t="s">
        <v>29</v>
      </c>
      <c r="D53" s="11"/>
      <c r="E53" s="85" t="s">
        <v>20</v>
      </c>
      <c r="F53" s="85"/>
      <c r="G53" s="8"/>
      <c r="H53" s="8"/>
      <c r="I53" s="33"/>
      <c r="J53" s="13"/>
    </row>
    <row r="54" spans="1:10" ht="14.4" x14ac:dyDescent="0.3">
      <c r="C54" s="73" t="s">
        <v>30</v>
      </c>
      <c r="D54" s="11"/>
      <c r="E54" s="86" t="s">
        <v>31</v>
      </c>
      <c r="F54" s="87"/>
      <c r="G54" s="8"/>
      <c r="H54" s="8"/>
      <c r="I54" s="47"/>
      <c r="J54" s="13"/>
    </row>
    <row r="55" spans="1:10" ht="14.4" x14ac:dyDescent="0.3">
      <c r="C55"/>
      <c r="D55" s="33"/>
      <c r="E55" s="11"/>
      <c r="F55" s="10"/>
      <c r="G55" s="33"/>
      <c r="H55" s="33"/>
      <c r="I55" s="48"/>
      <c r="J55" s="1"/>
    </row>
    <row r="56" spans="1:10" ht="14.4" x14ac:dyDescent="0.3">
      <c r="C56" s="45"/>
      <c r="D56" s="33"/>
      <c r="E56" s="11"/>
      <c r="F56" s="10"/>
      <c r="G56" s="33"/>
      <c r="H56" s="33"/>
      <c r="I56" s="48"/>
      <c r="J56" s="1"/>
    </row>
    <row r="57" spans="1:10" ht="14.4" x14ac:dyDescent="0.3">
      <c r="D57" s="17"/>
      <c r="E57"/>
      <c r="F57" s="60"/>
      <c r="G57" s="59"/>
      <c r="H57" s="61"/>
      <c r="I57" s="47"/>
      <c r="J57" s="1"/>
    </row>
    <row r="58" spans="1:10" ht="14.4" x14ac:dyDescent="0.3">
      <c r="D58" s="42"/>
      <c r="E58" s="1"/>
      <c r="F58" s="1"/>
      <c r="G58" s="1"/>
      <c r="H58" s="61"/>
      <c r="I58" s="47"/>
      <c r="J58" s="1"/>
    </row>
    <row r="59" spans="1:10" ht="14.4" x14ac:dyDescent="0.3">
      <c r="D59" s="46"/>
      <c r="E59" s="33"/>
      <c r="F59" s="33"/>
      <c r="G59" s="19"/>
      <c r="H59" s="56"/>
      <c r="I59" s="47"/>
      <c r="J59" s="1"/>
    </row>
    <row r="60" spans="1:10" ht="14.4" x14ac:dyDescent="0.3">
      <c r="C60" s="1"/>
      <c r="D60" s="44"/>
      <c r="E60" s="33"/>
      <c r="F60" s="33"/>
      <c r="G60" s="47"/>
      <c r="H60" s="52"/>
      <c r="I60" s="1"/>
      <c r="J60" s="1"/>
    </row>
    <row r="61" spans="1:10" ht="14.4" x14ac:dyDescent="0.3">
      <c r="C61" s="1"/>
      <c r="D61" s="33"/>
      <c r="E61" s="37"/>
      <c r="F61" s="56"/>
      <c r="G61" s="18"/>
      <c r="H61" s="51"/>
      <c r="I61" s="1"/>
      <c r="J61" s="1"/>
    </row>
    <row r="62" spans="1:10" ht="14.4" x14ac:dyDescent="0.3">
      <c r="C62" s="1"/>
      <c r="D62" s="33"/>
      <c r="E62" s="37"/>
      <c r="F62" s="56"/>
      <c r="G62" s="18"/>
      <c r="H62" s="51"/>
      <c r="I62" s="1"/>
      <c r="J62" s="1"/>
    </row>
    <row r="63" spans="1:10" ht="14.4" x14ac:dyDescent="0.3">
      <c r="C63" s="1"/>
      <c r="D63" s="1"/>
      <c r="E63" s="10"/>
      <c r="F63" s="10"/>
      <c r="G63" s="18"/>
      <c r="H63" s="51"/>
      <c r="I63" s="1"/>
      <c r="J63" s="1"/>
    </row>
    <row r="64" spans="1:10" ht="14.4" x14ac:dyDescent="0.3">
      <c r="C64" s="32"/>
      <c r="D64" s="23"/>
      <c r="E64" s="49"/>
      <c r="F64" s="49"/>
      <c r="G64" s="31"/>
      <c r="H64" s="53"/>
      <c r="I64" s="50"/>
      <c r="J64" s="24"/>
    </row>
  </sheetData>
  <sheetProtection selectLockedCells="1" selectUnlockedCells="1"/>
  <mergeCells count="12">
    <mergeCell ref="A5:G5"/>
    <mergeCell ref="A7:B7"/>
    <mergeCell ref="E53:F53"/>
    <mergeCell ref="E54:F54"/>
    <mergeCell ref="A48:H49"/>
    <mergeCell ref="H12:H13"/>
    <mergeCell ref="B12:B13"/>
    <mergeCell ref="C12:C13"/>
    <mergeCell ref="D12:D13"/>
    <mergeCell ref="E12:E13"/>
    <mergeCell ref="F12:F13"/>
    <mergeCell ref="G12:G13"/>
  </mergeCells>
  <conditionalFormatting sqref="A2:A3">
    <cfRule type="duplicateValues" dxfId="8" priority="4"/>
  </conditionalFormatting>
  <conditionalFormatting sqref="C6 A5 A7:A10">
    <cfRule type="duplicateValues" dxfId="7" priority="3"/>
  </conditionalFormatting>
  <conditionalFormatting sqref="B14:B47">
    <cfRule type="duplicateValues" dxfId="6" priority="1"/>
    <cfRule type="duplicateValues" dxfId="5" priority="2"/>
  </conditionalFormatting>
  <printOptions horizontalCentered="1"/>
  <pageMargins left="0" right="0" top="0.55118110236220497" bottom="0.39370078740157499" header="0.31496062992126" footer="0.31496062992126"/>
  <pageSetup paperSize="51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P26"/>
  <sheetViews>
    <sheetView zoomScale="85" zoomScaleNormal="85" workbookViewId="0">
      <selection activeCell="F22" sqref="F22"/>
    </sheetView>
  </sheetViews>
  <sheetFormatPr defaultRowHeight="14.4" x14ac:dyDescent="0.3"/>
  <cols>
    <col min="1" max="1" width="4.109375" customWidth="1"/>
    <col min="2" max="2" width="29.88671875" customWidth="1"/>
    <col min="3" max="4" width="16.6640625" customWidth="1"/>
    <col min="5" max="5" width="21.5546875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6" x14ac:dyDescent="0.3">
      <c r="A1" s="2" t="s">
        <v>50</v>
      </c>
    </row>
    <row r="2" spans="1:16" s="20" customFormat="1" ht="19.5" customHeight="1" x14ac:dyDescent="0.3">
      <c r="A2" s="57" t="s">
        <v>32</v>
      </c>
      <c r="E2" s="21"/>
      <c r="F2" s="23"/>
      <c r="G2" s="23"/>
      <c r="H2" s="23"/>
      <c r="I2" s="58"/>
      <c r="J2" s="29"/>
      <c r="L2" s="22"/>
      <c r="M2" s="23"/>
    </row>
    <row r="3" spans="1:16" s="20" customFormat="1" ht="19.5" customHeight="1" x14ac:dyDescent="0.3">
      <c r="A3" s="57" t="s">
        <v>33</v>
      </c>
      <c r="E3" s="21"/>
      <c r="F3" s="23"/>
      <c r="G3" s="23"/>
      <c r="H3" s="23"/>
      <c r="I3" s="58"/>
      <c r="J3" s="29"/>
      <c r="L3" s="22"/>
      <c r="M3" s="23"/>
    </row>
    <row r="4" spans="1:16" s="20" customFormat="1" ht="19.5" customHeight="1" x14ac:dyDescent="0.3">
      <c r="C4" s="57"/>
      <c r="E4" s="21"/>
      <c r="F4" s="23"/>
      <c r="G4" s="23"/>
      <c r="H4" s="23"/>
      <c r="I4" s="58"/>
      <c r="J4" s="29"/>
      <c r="L4" s="22"/>
      <c r="M4" s="23"/>
    </row>
    <row r="5" spans="1:16" s="20" customFormat="1" ht="14.4" customHeight="1" x14ac:dyDescent="0.3">
      <c r="A5" s="84" t="s">
        <v>10</v>
      </c>
      <c r="B5" s="84"/>
      <c r="C5" s="84"/>
      <c r="D5" s="84"/>
      <c r="E5" s="84"/>
      <c r="F5" s="84"/>
      <c r="G5" s="84"/>
      <c r="H5" s="84"/>
      <c r="I5" s="84"/>
      <c r="J5" s="84"/>
      <c r="K5" s="75"/>
      <c r="L5" s="25"/>
      <c r="M5" s="26"/>
      <c r="N5" s="27"/>
      <c r="O5" s="27"/>
      <c r="P5" s="27"/>
    </row>
    <row r="6" spans="1:16" s="20" customFormat="1" ht="16.8" customHeight="1" x14ac:dyDescent="0.3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 x14ac:dyDescent="0.3">
      <c r="A7" s="93" t="s">
        <v>34</v>
      </c>
      <c r="B7" s="93"/>
      <c r="C7" s="24" t="s">
        <v>35</v>
      </c>
      <c r="E7" s="76" t="s">
        <v>36</v>
      </c>
      <c r="F7" s="27">
        <v>2023</v>
      </c>
      <c r="G7" s="75"/>
      <c r="H7" s="75"/>
      <c r="I7" s="75"/>
      <c r="J7" s="75"/>
      <c r="K7" s="75"/>
      <c r="L7" s="25"/>
      <c r="M7" s="26"/>
      <c r="N7" s="27"/>
      <c r="O7" s="27"/>
      <c r="P7" s="27"/>
    </row>
    <row r="8" spans="1:16" s="20" customFormat="1" ht="16.8" customHeight="1" x14ac:dyDescent="0.3">
      <c r="A8" s="80" t="s">
        <v>37</v>
      </c>
      <c r="C8" s="114" t="s">
        <v>38</v>
      </c>
      <c r="D8" s="114"/>
      <c r="E8" s="75" t="s">
        <v>39</v>
      </c>
      <c r="F8" s="27">
        <v>3</v>
      </c>
      <c r="G8" s="75"/>
      <c r="H8" s="75"/>
      <c r="I8" s="75"/>
      <c r="J8" s="75"/>
      <c r="K8" s="75"/>
      <c r="L8" s="25"/>
      <c r="M8" s="26"/>
      <c r="N8" s="27"/>
      <c r="O8" s="27"/>
      <c r="P8" s="27"/>
    </row>
    <row r="9" spans="1:16" s="20" customFormat="1" ht="16.8" customHeight="1" x14ac:dyDescent="0.3">
      <c r="A9" s="76" t="s">
        <v>40</v>
      </c>
      <c r="D9" s="72"/>
      <c r="E9" s="72"/>
      <c r="F9" s="72"/>
      <c r="G9" s="72"/>
      <c r="H9" s="72"/>
      <c r="I9" s="72"/>
      <c r="J9" s="72"/>
      <c r="K9" s="72"/>
      <c r="L9" s="25"/>
      <c r="M9" s="26"/>
      <c r="N9" s="27"/>
      <c r="O9" s="27"/>
      <c r="P9" s="27"/>
    </row>
    <row r="10" spans="1:16" s="20" customFormat="1" ht="16.8" customHeight="1" thickBot="1" x14ac:dyDescent="0.35">
      <c r="A10" s="76"/>
      <c r="D10" s="72"/>
      <c r="E10" s="72"/>
      <c r="F10" s="72"/>
      <c r="G10" s="72"/>
      <c r="H10" s="72"/>
      <c r="I10" s="72"/>
      <c r="J10" s="72"/>
      <c r="K10" s="72"/>
      <c r="L10" s="25"/>
      <c r="M10" s="26"/>
      <c r="N10" s="27"/>
      <c r="O10" s="27"/>
      <c r="P10" s="27"/>
    </row>
    <row r="11" spans="1:16" ht="15" thickTop="1" x14ac:dyDescent="0.3">
      <c r="A11" s="107"/>
      <c r="B11" s="108" t="s">
        <v>0</v>
      </c>
      <c r="C11" s="108" t="s">
        <v>3</v>
      </c>
      <c r="D11" s="108" t="s">
        <v>2</v>
      </c>
      <c r="E11" s="108" t="s">
        <v>4</v>
      </c>
      <c r="F11" s="108" t="s">
        <v>5</v>
      </c>
      <c r="G11" s="108" t="s">
        <v>6</v>
      </c>
      <c r="H11" s="108" t="s">
        <v>1</v>
      </c>
      <c r="I11" s="110" t="s">
        <v>7</v>
      </c>
      <c r="J11" s="112" t="s">
        <v>8</v>
      </c>
    </row>
    <row r="12" spans="1:16" ht="15" thickBot="1" x14ac:dyDescent="0.35">
      <c r="A12" s="107"/>
      <c r="B12" s="109"/>
      <c r="C12" s="109"/>
      <c r="D12" s="109"/>
      <c r="E12" s="109"/>
      <c r="F12" s="109"/>
      <c r="G12" s="109"/>
      <c r="H12" s="109"/>
      <c r="I12" s="111"/>
      <c r="J12" s="113"/>
    </row>
    <row r="13" spans="1:16" ht="15" thickTop="1" x14ac:dyDescent="0.3">
      <c r="A13" s="82"/>
      <c r="B13" s="3"/>
      <c r="C13" s="7"/>
      <c r="D13" s="7"/>
      <c r="E13" s="14"/>
      <c r="F13" s="7"/>
      <c r="G13" s="4"/>
      <c r="H13" s="12"/>
      <c r="I13" s="15"/>
      <c r="J13" s="16"/>
    </row>
    <row r="14" spans="1:16" ht="15" customHeight="1" x14ac:dyDescent="0.3">
      <c r="A14" s="83"/>
      <c r="B14" s="6"/>
      <c r="C14" s="7"/>
      <c r="D14" s="7"/>
      <c r="E14" s="4"/>
      <c r="F14" s="5"/>
      <c r="G14" s="4"/>
      <c r="H14" s="5"/>
      <c r="I14" s="5"/>
      <c r="J14" s="5"/>
    </row>
    <row r="15" spans="1:16" x14ac:dyDescent="0.3">
      <c r="A15" s="83"/>
      <c r="B15" s="6"/>
      <c r="C15" s="7"/>
      <c r="D15" s="7"/>
      <c r="E15" s="5"/>
      <c r="F15" s="5"/>
      <c r="G15" s="5"/>
      <c r="H15" s="5"/>
      <c r="I15" s="5"/>
      <c r="J15" s="5"/>
    </row>
    <row r="16" spans="1:16" x14ac:dyDescent="0.3">
      <c r="A16" s="83"/>
      <c r="B16" s="6"/>
      <c r="C16" s="7"/>
      <c r="D16" s="7"/>
      <c r="E16" s="5"/>
      <c r="F16" s="5"/>
      <c r="G16" s="5"/>
      <c r="H16" s="5"/>
      <c r="I16" s="5"/>
      <c r="J16" s="5"/>
    </row>
    <row r="17" spans="1:13" ht="15" customHeight="1" x14ac:dyDescent="0.3">
      <c r="A17" s="83"/>
      <c r="B17" s="6"/>
      <c r="C17" s="5"/>
      <c r="D17" s="5"/>
      <c r="E17" s="5"/>
      <c r="F17" s="5"/>
      <c r="G17" s="5"/>
      <c r="H17" s="5"/>
      <c r="I17" s="5"/>
      <c r="J17" s="5"/>
    </row>
    <row r="18" spans="1:13" x14ac:dyDescent="0.3">
      <c r="A18" s="83"/>
      <c r="B18" s="6"/>
      <c r="C18" s="5"/>
      <c r="D18" s="5"/>
      <c r="E18" s="5"/>
      <c r="F18" s="5"/>
      <c r="G18" s="5"/>
      <c r="H18" s="5"/>
      <c r="I18" s="5"/>
      <c r="J18" s="5"/>
    </row>
    <row r="19" spans="1:13" ht="14.4" customHeight="1" x14ac:dyDescent="0.3">
      <c r="A19" s="103" t="s">
        <v>9</v>
      </c>
      <c r="B19" s="104"/>
      <c r="C19" s="104"/>
      <c r="D19" s="104"/>
      <c r="E19" s="104"/>
    </row>
    <row r="20" spans="1:13" x14ac:dyDescent="0.3">
      <c r="A20" s="103"/>
      <c r="B20" s="103"/>
      <c r="C20" s="103"/>
      <c r="D20" s="103"/>
      <c r="E20" s="103"/>
    </row>
    <row r="22" spans="1:13" s="20" customFormat="1" ht="19.5" customHeight="1" x14ac:dyDescent="0.3">
      <c r="C22" s="23"/>
      <c r="D22" s="11"/>
      <c r="E22" s="11"/>
      <c r="F22" s="10"/>
      <c r="G22" s="8"/>
      <c r="H22" s="8"/>
      <c r="I22" s="9"/>
      <c r="J22" s="55"/>
      <c r="K22"/>
      <c r="L22"/>
      <c r="M22" s="23"/>
    </row>
    <row r="23" spans="1:13" s="20" customFormat="1" ht="19.5" customHeight="1" x14ac:dyDescent="0.3">
      <c r="C23" s="23"/>
      <c r="D23" s="11"/>
      <c r="E23" s="11"/>
      <c r="F23" s="10"/>
      <c r="G23" s="8"/>
      <c r="H23" s="8"/>
      <c r="I23" s="9"/>
      <c r="J23" s="55"/>
      <c r="K23"/>
      <c r="L23"/>
      <c r="M23" s="23"/>
    </row>
    <row r="24" spans="1:13" s="20" customFormat="1" ht="19.5" customHeight="1" x14ac:dyDescent="0.3">
      <c r="B24" s="74" t="s">
        <v>29</v>
      </c>
      <c r="E24" s="105" t="s">
        <v>20</v>
      </c>
      <c r="F24" s="105"/>
      <c r="G24" s="105"/>
      <c r="H24" s="43"/>
      <c r="I24" s="62"/>
      <c r="J24" s="55"/>
      <c r="K24"/>
      <c r="L24"/>
      <c r="M24" s="23"/>
    </row>
    <row r="25" spans="1:13" s="20" customFormat="1" ht="19.5" customHeight="1" x14ac:dyDescent="0.3">
      <c r="B25" s="73" t="s">
        <v>30</v>
      </c>
      <c r="E25" s="106" t="s">
        <v>31</v>
      </c>
      <c r="F25" s="106"/>
      <c r="G25" s="106"/>
      <c r="H25" s="81"/>
      <c r="I25" s="9"/>
      <c r="J25" s="55"/>
      <c r="K25"/>
      <c r="L25"/>
      <c r="M25" s="23"/>
    </row>
    <row r="26" spans="1:13" s="20" customFormat="1" ht="19.5" customHeight="1" x14ac:dyDescent="0.3">
      <c r="C26" s="23"/>
      <c r="D26" s="17"/>
      <c r="E26"/>
      <c r="F26" s="60"/>
      <c r="G26" s="59"/>
      <c r="H26" s="61"/>
      <c r="I26" s="60"/>
      <c r="J26" s="63"/>
      <c r="K26"/>
      <c r="L26"/>
      <c r="M26" s="23"/>
    </row>
  </sheetData>
  <sheetProtection selectLockedCells="1" selectUnlockedCells="1"/>
  <mergeCells count="16">
    <mergeCell ref="A19:E20"/>
    <mergeCell ref="E24:G24"/>
    <mergeCell ref="E25:G25"/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C8:D8"/>
    <mergeCell ref="A7:B7"/>
  </mergeCells>
  <conditionalFormatting sqref="C4 C6 A5 A7:A10 A2:A3">
    <cfRule type="duplicateValues" dxfId="4" priority="1"/>
  </conditionalFormatting>
  <conditionalFormatting sqref="C22:C23 C26">
    <cfRule type="duplicateValues" dxfId="3" priority="2"/>
  </conditionalFormatting>
  <printOptions horizontalCentered="1"/>
  <pageMargins left="0.63541666666666696" right="0.51041666666666696" top="0.75" bottom="0.75" header="0.3" footer="0.3"/>
  <pageSetup paperSize="5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BIDDING CIVIL WORKS 2022</vt:lpstr>
      <vt:lpstr>BIDDING GOODS 2022</vt:lpstr>
      <vt:lpstr>BIDDING CONSULTING SERVICE 2022</vt:lpstr>
      <vt:lpstr>'BIDDING CIVIL WORKS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Maylen Asuncion</cp:lastModifiedBy>
  <cp:lastPrinted>2023-10-16T08:20:30Z</cp:lastPrinted>
  <dcterms:created xsi:type="dcterms:W3CDTF">2013-05-14T08:39:37Z</dcterms:created>
  <dcterms:modified xsi:type="dcterms:W3CDTF">2023-10-16T08:27:43Z</dcterms:modified>
</cp:coreProperties>
</file>